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20" windowWidth="23940" windowHeight="10320"/>
  </bookViews>
  <sheets>
    <sheet name="Chart4" sheetId="7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G1002" i="1" l="1"/>
  <c r="F1002" i="1"/>
  <c r="E1002" i="1"/>
  <c r="D1002" i="1"/>
  <c r="C1002" i="1"/>
  <c r="B1002" i="1"/>
  <c r="G1001" i="1"/>
  <c r="F1001" i="1"/>
  <c r="E1001" i="1"/>
  <c r="D1001" i="1"/>
  <c r="C1001" i="1"/>
  <c r="B1001" i="1"/>
  <c r="G1000" i="1"/>
  <c r="F1000" i="1"/>
  <c r="E1000" i="1"/>
  <c r="D1000" i="1"/>
  <c r="C1000" i="1"/>
  <c r="B1000" i="1"/>
  <c r="G999" i="1"/>
  <c r="F999" i="1"/>
  <c r="E999" i="1"/>
  <c r="D999" i="1"/>
  <c r="C999" i="1"/>
  <c r="B999" i="1"/>
  <c r="G998" i="1"/>
  <c r="F998" i="1"/>
  <c r="E998" i="1"/>
  <c r="D998" i="1"/>
  <c r="C998" i="1"/>
  <c r="B998" i="1"/>
  <c r="G997" i="1"/>
  <c r="F997" i="1"/>
  <c r="E997" i="1"/>
  <c r="D997" i="1"/>
  <c r="C997" i="1"/>
  <c r="B997" i="1"/>
  <c r="G996" i="1"/>
  <c r="F996" i="1"/>
  <c r="E996" i="1"/>
  <c r="D996" i="1"/>
  <c r="C996" i="1"/>
  <c r="B996" i="1"/>
  <c r="G995" i="1"/>
  <c r="F995" i="1"/>
  <c r="E995" i="1"/>
  <c r="D995" i="1"/>
  <c r="C995" i="1"/>
  <c r="B995" i="1"/>
  <c r="G994" i="1"/>
  <c r="F994" i="1"/>
  <c r="E994" i="1"/>
  <c r="D994" i="1"/>
  <c r="C994" i="1"/>
  <c r="B994" i="1"/>
  <c r="G993" i="1"/>
  <c r="F993" i="1"/>
  <c r="E993" i="1"/>
  <c r="D993" i="1"/>
  <c r="C993" i="1"/>
  <c r="B993" i="1"/>
  <c r="G992" i="1"/>
  <c r="F992" i="1"/>
  <c r="E992" i="1"/>
  <c r="D992" i="1"/>
  <c r="C992" i="1"/>
  <c r="B992" i="1"/>
  <c r="G991" i="1"/>
  <c r="F991" i="1"/>
  <c r="E991" i="1"/>
  <c r="D991" i="1"/>
  <c r="C991" i="1"/>
  <c r="B991" i="1"/>
  <c r="G990" i="1"/>
  <c r="F990" i="1"/>
  <c r="E990" i="1"/>
  <c r="D990" i="1"/>
  <c r="C990" i="1"/>
  <c r="B990" i="1"/>
  <c r="G989" i="1"/>
  <c r="F989" i="1"/>
  <c r="E989" i="1"/>
  <c r="D989" i="1"/>
  <c r="C989" i="1"/>
  <c r="B989" i="1"/>
  <c r="G988" i="1"/>
  <c r="F988" i="1"/>
  <c r="E988" i="1"/>
  <c r="D988" i="1"/>
  <c r="C988" i="1"/>
  <c r="B988" i="1"/>
  <c r="G987" i="1"/>
  <c r="F987" i="1"/>
  <c r="E987" i="1"/>
  <c r="D987" i="1"/>
  <c r="C987" i="1"/>
  <c r="B987" i="1"/>
  <c r="G986" i="1"/>
  <c r="F986" i="1"/>
  <c r="E986" i="1"/>
  <c r="D986" i="1"/>
  <c r="C986" i="1"/>
  <c r="B986" i="1"/>
  <c r="G985" i="1"/>
  <c r="F985" i="1"/>
  <c r="E985" i="1"/>
  <c r="D985" i="1"/>
  <c r="C985" i="1"/>
  <c r="B985" i="1"/>
  <c r="G984" i="1"/>
  <c r="F984" i="1"/>
  <c r="E984" i="1"/>
  <c r="D984" i="1"/>
  <c r="C984" i="1"/>
  <c r="B984" i="1"/>
  <c r="G983" i="1"/>
  <c r="F983" i="1"/>
  <c r="E983" i="1"/>
  <c r="D983" i="1"/>
  <c r="C983" i="1"/>
  <c r="B983" i="1"/>
  <c r="G982" i="1"/>
  <c r="F982" i="1"/>
  <c r="E982" i="1"/>
  <c r="D982" i="1"/>
  <c r="C982" i="1"/>
  <c r="B982" i="1"/>
  <c r="G981" i="1"/>
  <c r="F981" i="1"/>
  <c r="E981" i="1"/>
  <c r="D981" i="1"/>
  <c r="C981" i="1"/>
  <c r="B981" i="1"/>
  <c r="G980" i="1"/>
  <c r="F980" i="1"/>
  <c r="E980" i="1"/>
  <c r="D980" i="1"/>
  <c r="C980" i="1"/>
  <c r="B980" i="1"/>
  <c r="G979" i="1"/>
  <c r="F979" i="1"/>
  <c r="E979" i="1"/>
  <c r="D979" i="1"/>
  <c r="C979" i="1"/>
  <c r="B979" i="1"/>
  <c r="G978" i="1"/>
  <c r="F978" i="1"/>
  <c r="E978" i="1"/>
  <c r="D978" i="1"/>
  <c r="C978" i="1"/>
  <c r="B978" i="1"/>
  <c r="G977" i="1"/>
  <c r="F977" i="1"/>
  <c r="E977" i="1"/>
  <c r="D977" i="1"/>
  <c r="C977" i="1"/>
  <c r="B977" i="1"/>
  <c r="G976" i="1"/>
  <c r="F976" i="1"/>
  <c r="E976" i="1"/>
  <c r="D976" i="1"/>
  <c r="C976" i="1"/>
  <c r="B976" i="1"/>
  <c r="G975" i="1"/>
  <c r="F975" i="1"/>
  <c r="E975" i="1"/>
  <c r="D975" i="1"/>
  <c r="C975" i="1"/>
  <c r="B975" i="1"/>
  <c r="G974" i="1"/>
  <c r="F974" i="1"/>
  <c r="E974" i="1"/>
  <c r="D974" i="1"/>
  <c r="C974" i="1"/>
  <c r="B974" i="1"/>
  <c r="G973" i="1"/>
  <c r="F973" i="1"/>
  <c r="E973" i="1"/>
  <c r="D973" i="1"/>
  <c r="C973" i="1"/>
  <c r="B973" i="1"/>
  <c r="G972" i="1"/>
  <c r="F972" i="1"/>
  <c r="E972" i="1"/>
  <c r="D972" i="1"/>
  <c r="C972" i="1"/>
  <c r="B972" i="1"/>
  <c r="G971" i="1"/>
  <c r="F971" i="1"/>
  <c r="E971" i="1"/>
  <c r="D971" i="1"/>
  <c r="C971" i="1"/>
  <c r="B971" i="1"/>
  <c r="G970" i="1"/>
  <c r="F970" i="1"/>
  <c r="E970" i="1"/>
  <c r="D970" i="1"/>
  <c r="C970" i="1"/>
  <c r="B970" i="1"/>
  <c r="G969" i="1"/>
  <c r="F969" i="1"/>
  <c r="E969" i="1"/>
  <c r="D969" i="1"/>
  <c r="C969" i="1"/>
  <c r="B969" i="1"/>
  <c r="G968" i="1"/>
  <c r="F968" i="1"/>
  <c r="E968" i="1"/>
  <c r="D968" i="1"/>
  <c r="C968" i="1"/>
  <c r="B968" i="1"/>
  <c r="G967" i="1"/>
  <c r="F967" i="1"/>
  <c r="E967" i="1"/>
  <c r="D967" i="1"/>
  <c r="C967" i="1"/>
  <c r="B967" i="1"/>
  <c r="G966" i="1"/>
  <c r="F966" i="1"/>
  <c r="E966" i="1"/>
  <c r="D966" i="1"/>
  <c r="C966" i="1"/>
  <c r="B966" i="1"/>
  <c r="G965" i="1"/>
  <c r="F965" i="1"/>
  <c r="E965" i="1"/>
  <c r="D965" i="1"/>
  <c r="C965" i="1"/>
  <c r="B965" i="1"/>
  <c r="G964" i="1"/>
  <c r="F964" i="1"/>
  <c r="E964" i="1"/>
  <c r="D964" i="1"/>
  <c r="C964" i="1"/>
  <c r="B964" i="1"/>
  <c r="G963" i="1"/>
  <c r="F963" i="1"/>
  <c r="E963" i="1"/>
  <c r="D963" i="1"/>
  <c r="C963" i="1"/>
  <c r="B963" i="1"/>
  <c r="G962" i="1"/>
  <c r="F962" i="1"/>
  <c r="E962" i="1"/>
  <c r="D962" i="1"/>
  <c r="C962" i="1"/>
  <c r="B962" i="1"/>
  <c r="G961" i="1"/>
  <c r="F961" i="1"/>
  <c r="E961" i="1"/>
  <c r="D961" i="1"/>
  <c r="C961" i="1"/>
  <c r="B961" i="1"/>
  <c r="G960" i="1"/>
  <c r="F960" i="1"/>
  <c r="E960" i="1"/>
  <c r="D960" i="1"/>
  <c r="C960" i="1"/>
  <c r="B960" i="1"/>
  <c r="G959" i="1"/>
  <c r="F959" i="1"/>
  <c r="E959" i="1"/>
  <c r="D959" i="1"/>
  <c r="C959" i="1"/>
  <c r="B959" i="1"/>
  <c r="G958" i="1"/>
  <c r="F958" i="1"/>
  <c r="E958" i="1"/>
  <c r="D958" i="1"/>
  <c r="C958" i="1"/>
  <c r="B958" i="1"/>
  <c r="G957" i="1"/>
  <c r="F957" i="1"/>
  <c r="E957" i="1"/>
  <c r="D957" i="1"/>
  <c r="C957" i="1"/>
  <c r="B957" i="1"/>
  <c r="G956" i="1"/>
  <c r="F956" i="1"/>
  <c r="E956" i="1"/>
  <c r="D956" i="1"/>
  <c r="C956" i="1"/>
  <c r="B956" i="1"/>
  <c r="G955" i="1"/>
  <c r="F955" i="1"/>
  <c r="E955" i="1"/>
  <c r="D955" i="1"/>
  <c r="C955" i="1"/>
  <c r="B955" i="1"/>
  <c r="G954" i="1"/>
  <c r="F954" i="1"/>
  <c r="E954" i="1"/>
  <c r="D954" i="1"/>
  <c r="C954" i="1"/>
  <c r="B954" i="1"/>
  <c r="G953" i="1"/>
  <c r="F953" i="1"/>
  <c r="E953" i="1"/>
  <c r="D953" i="1"/>
  <c r="C953" i="1"/>
  <c r="B953" i="1"/>
  <c r="G952" i="1"/>
  <c r="F952" i="1"/>
  <c r="E952" i="1"/>
  <c r="D952" i="1"/>
  <c r="C952" i="1"/>
  <c r="B952" i="1"/>
  <c r="G951" i="1"/>
  <c r="F951" i="1"/>
  <c r="E951" i="1"/>
  <c r="D951" i="1"/>
  <c r="C951" i="1"/>
  <c r="B951" i="1"/>
  <c r="G950" i="1"/>
  <c r="F950" i="1"/>
  <c r="E950" i="1"/>
  <c r="D950" i="1"/>
  <c r="C950" i="1"/>
  <c r="B950" i="1"/>
  <c r="G949" i="1"/>
  <c r="F949" i="1"/>
  <c r="E949" i="1"/>
  <c r="D949" i="1"/>
  <c r="C949" i="1"/>
  <c r="B949" i="1"/>
  <c r="G948" i="1"/>
  <c r="F948" i="1"/>
  <c r="E948" i="1"/>
  <c r="D948" i="1"/>
  <c r="C948" i="1"/>
  <c r="B948" i="1"/>
  <c r="G947" i="1"/>
  <c r="F947" i="1"/>
  <c r="E947" i="1"/>
  <c r="D947" i="1"/>
  <c r="C947" i="1"/>
  <c r="B947" i="1"/>
  <c r="G946" i="1"/>
  <c r="F946" i="1"/>
  <c r="E946" i="1"/>
  <c r="D946" i="1"/>
  <c r="C946" i="1"/>
  <c r="B946" i="1"/>
  <c r="G945" i="1"/>
  <c r="F945" i="1"/>
  <c r="E945" i="1"/>
  <c r="D945" i="1"/>
  <c r="C945" i="1"/>
  <c r="B945" i="1"/>
  <c r="G944" i="1"/>
  <c r="F944" i="1"/>
  <c r="E944" i="1"/>
  <c r="D944" i="1"/>
  <c r="C944" i="1"/>
  <c r="B944" i="1"/>
  <c r="G943" i="1"/>
  <c r="F943" i="1"/>
  <c r="E943" i="1"/>
  <c r="D943" i="1"/>
  <c r="C943" i="1"/>
  <c r="B943" i="1"/>
  <c r="G942" i="1"/>
  <c r="F942" i="1"/>
  <c r="E942" i="1"/>
  <c r="D942" i="1"/>
  <c r="C942" i="1"/>
  <c r="B942" i="1"/>
  <c r="G941" i="1"/>
  <c r="F941" i="1"/>
  <c r="E941" i="1"/>
  <c r="D941" i="1"/>
  <c r="C941" i="1"/>
  <c r="B941" i="1"/>
  <c r="G940" i="1"/>
  <c r="F940" i="1"/>
  <c r="E940" i="1"/>
  <c r="D940" i="1"/>
  <c r="C940" i="1"/>
  <c r="B940" i="1"/>
  <c r="G939" i="1"/>
  <c r="F939" i="1"/>
  <c r="E939" i="1"/>
  <c r="D939" i="1"/>
  <c r="C939" i="1"/>
  <c r="B939" i="1"/>
  <c r="G938" i="1"/>
  <c r="F938" i="1"/>
  <c r="E938" i="1"/>
  <c r="D938" i="1"/>
  <c r="C938" i="1"/>
  <c r="B938" i="1"/>
  <c r="G937" i="1"/>
  <c r="F937" i="1"/>
  <c r="E937" i="1"/>
  <c r="D937" i="1"/>
  <c r="C937" i="1"/>
  <c r="B937" i="1"/>
  <c r="G936" i="1"/>
  <c r="F936" i="1"/>
  <c r="E936" i="1"/>
  <c r="D936" i="1"/>
  <c r="C936" i="1"/>
  <c r="B936" i="1"/>
  <c r="G935" i="1"/>
  <c r="F935" i="1"/>
  <c r="E935" i="1"/>
  <c r="D935" i="1"/>
  <c r="C935" i="1"/>
  <c r="B935" i="1"/>
  <c r="G934" i="1"/>
  <c r="F934" i="1"/>
  <c r="E934" i="1"/>
  <c r="D934" i="1"/>
  <c r="C934" i="1"/>
  <c r="B934" i="1"/>
  <c r="G933" i="1"/>
  <c r="F933" i="1"/>
  <c r="E933" i="1"/>
  <c r="D933" i="1"/>
  <c r="C933" i="1"/>
  <c r="B933" i="1"/>
  <c r="G932" i="1"/>
  <c r="F932" i="1"/>
  <c r="E932" i="1"/>
  <c r="D932" i="1"/>
  <c r="C932" i="1"/>
  <c r="B932" i="1"/>
  <c r="G931" i="1"/>
  <c r="F931" i="1"/>
  <c r="E931" i="1"/>
  <c r="D931" i="1"/>
  <c r="C931" i="1"/>
  <c r="B931" i="1"/>
  <c r="G930" i="1"/>
  <c r="F930" i="1"/>
  <c r="E930" i="1"/>
  <c r="D930" i="1"/>
  <c r="C930" i="1"/>
  <c r="B930" i="1"/>
  <c r="G929" i="1"/>
  <c r="F929" i="1"/>
  <c r="E929" i="1"/>
  <c r="D929" i="1"/>
  <c r="C929" i="1"/>
  <c r="B929" i="1"/>
  <c r="G928" i="1"/>
  <c r="F928" i="1"/>
  <c r="E928" i="1"/>
  <c r="D928" i="1"/>
  <c r="C928" i="1"/>
  <c r="B928" i="1"/>
  <c r="G927" i="1"/>
  <c r="F927" i="1"/>
  <c r="E927" i="1"/>
  <c r="D927" i="1"/>
  <c r="C927" i="1"/>
  <c r="B927" i="1"/>
  <c r="G926" i="1"/>
  <c r="F926" i="1"/>
  <c r="E926" i="1"/>
  <c r="D926" i="1"/>
  <c r="C926" i="1"/>
  <c r="B926" i="1"/>
  <c r="G925" i="1"/>
  <c r="F925" i="1"/>
  <c r="E925" i="1"/>
  <c r="D925" i="1"/>
  <c r="C925" i="1"/>
  <c r="B925" i="1"/>
  <c r="G924" i="1"/>
  <c r="F924" i="1"/>
  <c r="E924" i="1"/>
  <c r="D924" i="1"/>
  <c r="C924" i="1"/>
  <c r="B924" i="1"/>
  <c r="G923" i="1"/>
  <c r="F923" i="1"/>
  <c r="E923" i="1"/>
  <c r="D923" i="1"/>
  <c r="C923" i="1"/>
  <c r="B923" i="1"/>
  <c r="G922" i="1"/>
  <c r="F922" i="1"/>
  <c r="E922" i="1"/>
  <c r="D922" i="1"/>
  <c r="C922" i="1"/>
  <c r="B922" i="1"/>
  <c r="G921" i="1"/>
  <c r="F921" i="1"/>
  <c r="E921" i="1"/>
  <c r="D921" i="1"/>
  <c r="C921" i="1"/>
  <c r="B921" i="1"/>
  <c r="G920" i="1"/>
  <c r="F920" i="1"/>
  <c r="E920" i="1"/>
  <c r="D920" i="1"/>
  <c r="C920" i="1"/>
  <c r="B920" i="1"/>
  <c r="G919" i="1"/>
  <c r="F919" i="1"/>
  <c r="E919" i="1"/>
  <c r="D919" i="1"/>
  <c r="C919" i="1"/>
  <c r="B919" i="1"/>
  <c r="G918" i="1"/>
  <c r="F918" i="1"/>
  <c r="E918" i="1"/>
  <c r="D918" i="1"/>
  <c r="C918" i="1"/>
  <c r="B918" i="1"/>
  <c r="G917" i="1"/>
  <c r="F917" i="1"/>
  <c r="E917" i="1"/>
  <c r="D917" i="1"/>
  <c r="C917" i="1"/>
  <c r="B917" i="1"/>
  <c r="G916" i="1"/>
  <c r="F916" i="1"/>
  <c r="E916" i="1"/>
  <c r="D916" i="1"/>
  <c r="C916" i="1"/>
  <c r="B916" i="1"/>
  <c r="G915" i="1"/>
  <c r="F915" i="1"/>
  <c r="E915" i="1"/>
  <c r="D915" i="1"/>
  <c r="C915" i="1"/>
  <c r="B915" i="1"/>
  <c r="G914" i="1"/>
  <c r="F914" i="1"/>
  <c r="E914" i="1"/>
  <c r="D914" i="1"/>
  <c r="C914" i="1"/>
  <c r="B914" i="1"/>
  <c r="G913" i="1"/>
  <c r="F913" i="1"/>
  <c r="E913" i="1"/>
  <c r="D913" i="1"/>
  <c r="C913" i="1"/>
  <c r="B913" i="1"/>
  <c r="G912" i="1"/>
  <c r="F912" i="1"/>
  <c r="E912" i="1"/>
  <c r="D912" i="1"/>
  <c r="C912" i="1"/>
  <c r="B912" i="1"/>
  <c r="G911" i="1"/>
  <c r="F911" i="1"/>
  <c r="E911" i="1"/>
  <c r="D911" i="1"/>
  <c r="C911" i="1"/>
  <c r="B911" i="1"/>
  <c r="G910" i="1"/>
  <c r="F910" i="1"/>
  <c r="E910" i="1"/>
  <c r="D910" i="1"/>
  <c r="C910" i="1"/>
  <c r="B910" i="1"/>
  <c r="G909" i="1"/>
  <c r="F909" i="1"/>
  <c r="E909" i="1"/>
  <c r="D909" i="1"/>
  <c r="C909" i="1"/>
  <c r="B909" i="1"/>
  <c r="G908" i="1"/>
  <c r="F908" i="1"/>
  <c r="E908" i="1"/>
  <c r="D908" i="1"/>
  <c r="C908" i="1"/>
  <c r="B908" i="1"/>
  <c r="G907" i="1"/>
  <c r="F907" i="1"/>
  <c r="E907" i="1"/>
  <c r="D907" i="1"/>
  <c r="C907" i="1"/>
  <c r="B907" i="1"/>
  <c r="G906" i="1"/>
  <c r="F906" i="1"/>
  <c r="E906" i="1"/>
  <c r="D906" i="1"/>
  <c r="C906" i="1"/>
  <c r="B906" i="1"/>
  <c r="G905" i="1"/>
  <c r="F905" i="1"/>
  <c r="E905" i="1"/>
  <c r="D905" i="1"/>
  <c r="C905" i="1"/>
  <c r="B905" i="1"/>
  <c r="G904" i="1"/>
  <c r="F904" i="1"/>
  <c r="E904" i="1"/>
  <c r="D904" i="1"/>
  <c r="C904" i="1"/>
  <c r="B904" i="1"/>
  <c r="G903" i="1"/>
  <c r="F903" i="1"/>
  <c r="E903" i="1"/>
  <c r="D903" i="1"/>
  <c r="C903" i="1"/>
  <c r="B903" i="1"/>
  <c r="G902" i="1"/>
  <c r="F902" i="1"/>
  <c r="E902" i="1"/>
  <c r="D902" i="1"/>
  <c r="C902" i="1"/>
  <c r="B902" i="1"/>
  <c r="G901" i="1"/>
  <c r="F901" i="1"/>
  <c r="E901" i="1"/>
  <c r="D901" i="1"/>
  <c r="C901" i="1"/>
  <c r="B901" i="1"/>
  <c r="G900" i="1"/>
  <c r="F900" i="1"/>
  <c r="E900" i="1"/>
  <c r="D900" i="1"/>
  <c r="C900" i="1"/>
  <c r="B900" i="1"/>
  <c r="G899" i="1"/>
  <c r="F899" i="1"/>
  <c r="E899" i="1"/>
  <c r="D899" i="1"/>
  <c r="C899" i="1"/>
  <c r="B899" i="1"/>
  <c r="G898" i="1"/>
  <c r="F898" i="1"/>
  <c r="E898" i="1"/>
  <c r="D898" i="1"/>
  <c r="C898" i="1"/>
  <c r="B898" i="1"/>
  <c r="G897" i="1"/>
  <c r="F897" i="1"/>
  <c r="E897" i="1"/>
  <c r="D897" i="1"/>
  <c r="C897" i="1"/>
  <c r="B897" i="1"/>
  <c r="G896" i="1"/>
  <c r="F896" i="1"/>
  <c r="E896" i="1"/>
  <c r="D896" i="1"/>
  <c r="C896" i="1"/>
  <c r="B896" i="1"/>
  <c r="G895" i="1"/>
  <c r="F895" i="1"/>
  <c r="E895" i="1"/>
  <c r="D895" i="1"/>
  <c r="C895" i="1"/>
  <c r="B895" i="1"/>
  <c r="G894" i="1"/>
  <c r="F894" i="1"/>
  <c r="E894" i="1"/>
  <c r="D894" i="1"/>
  <c r="C894" i="1"/>
  <c r="B894" i="1"/>
  <c r="G893" i="1"/>
  <c r="F893" i="1"/>
  <c r="E893" i="1"/>
  <c r="D893" i="1"/>
  <c r="C893" i="1"/>
  <c r="B893" i="1"/>
  <c r="G892" i="1"/>
  <c r="F892" i="1"/>
  <c r="E892" i="1"/>
  <c r="D892" i="1"/>
  <c r="C892" i="1"/>
  <c r="B892" i="1"/>
  <c r="G891" i="1"/>
  <c r="F891" i="1"/>
  <c r="E891" i="1"/>
  <c r="D891" i="1"/>
  <c r="C891" i="1"/>
  <c r="B891" i="1"/>
  <c r="G890" i="1"/>
  <c r="F890" i="1"/>
  <c r="E890" i="1"/>
  <c r="D890" i="1"/>
  <c r="C890" i="1"/>
  <c r="B890" i="1"/>
  <c r="G889" i="1"/>
  <c r="F889" i="1"/>
  <c r="E889" i="1"/>
  <c r="D889" i="1"/>
  <c r="C889" i="1"/>
  <c r="B889" i="1"/>
  <c r="G888" i="1"/>
  <c r="F888" i="1"/>
  <c r="E888" i="1"/>
  <c r="D888" i="1"/>
  <c r="C888" i="1"/>
  <c r="B888" i="1"/>
  <c r="G887" i="1"/>
  <c r="F887" i="1"/>
  <c r="E887" i="1"/>
  <c r="D887" i="1"/>
  <c r="C887" i="1"/>
  <c r="B887" i="1"/>
  <c r="G886" i="1"/>
  <c r="F886" i="1"/>
  <c r="E886" i="1"/>
  <c r="D886" i="1"/>
  <c r="C886" i="1"/>
  <c r="B886" i="1"/>
  <c r="G885" i="1"/>
  <c r="F885" i="1"/>
  <c r="E885" i="1"/>
  <c r="D885" i="1"/>
  <c r="C885" i="1"/>
  <c r="B885" i="1"/>
  <c r="G884" i="1"/>
  <c r="F884" i="1"/>
  <c r="E884" i="1"/>
  <c r="D884" i="1"/>
  <c r="C884" i="1"/>
  <c r="B884" i="1"/>
  <c r="G883" i="1"/>
  <c r="F883" i="1"/>
  <c r="E883" i="1"/>
  <c r="D883" i="1"/>
  <c r="C883" i="1"/>
  <c r="B883" i="1"/>
  <c r="G882" i="1"/>
  <c r="F882" i="1"/>
  <c r="E882" i="1"/>
  <c r="D882" i="1"/>
  <c r="C882" i="1"/>
  <c r="B882" i="1"/>
  <c r="G881" i="1"/>
  <c r="F881" i="1"/>
  <c r="E881" i="1"/>
  <c r="D881" i="1"/>
  <c r="C881" i="1"/>
  <c r="B881" i="1"/>
  <c r="G880" i="1"/>
  <c r="F880" i="1"/>
  <c r="E880" i="1"/>
  <c r="D880" i="1"/>
  <c r="C880" i="1"/>
  <c r="B880" i="1"/>
  <c r="G879" i="1"/>
  <c r="F879" i="1"/>
  <c r="E879" i="1"/>
  <c r="D879" i="1"/>
  <c r="C879" i="1"/>
  <c r="B879" i="1"/>
  <c r="G878" i="1"/>
  <c r="F878" i="1"/>
  <c r="E878" i="1"/>
  <c r="D878" i="1"/>
  <c r="C878" i="1"/>
  <c r="B878" i="1"/>
  <c r="G877" i="1"/>
  <c r="F877" i="1"/>
  <c r="E877" i="1"/>
  <c r="D877" i="1"/>
  <c r="C877" i="1"/>
  <c r="B877" i="1"/>
  <c r="G876" i="1"/>
  <c r="F876" i="1"/>
  <c r="E876" i="1"/>
  <c r="D876" i="1"/>
  <c r="C876" i="1"/>
  <c r="B876" i="1"/>
  <c r="G875" i="1"/>
  <c r="F875" i="1"/>
  <c r="E875" i="1"/>
  <c r="D875" i="1"/>
  <c r="C875" i="1"/>
  <c r="B875" i="1"/>
  <c r="G874" i="1"/>
  <c r="F874" i="1"/>
  <c r="E874" i="1"/>
  <c r="D874" i="1"/>
  <c r="C874" i="1"/>
  <c r="B874" i="1"/>
  <c r="G873" i="1"/>
  <c r="F873" i="1"/>
  <c r="E873" i="1"/>
  <c r="D873" i="1"/>
  <c r="C873" i="1"/>
  <c r="B873" i="1"/>
  <c r="G872" i="1"/>
  <c r="F872" i="1"/>
  <c r="E872" i="1"/>
  <c r="D872" i="1"/>
  <c r="C872" i="1"/>
  <c r="B872" i="1"/>
  <c r="G871" i="1"/>
  <c r="F871" i="1"/>
  <c r="E871" i="1"/>
  <c r="D871" i="1"/>
  <c r="C871" i="1"/>
  <c r="B871" i="1"/>
  <c r="G870" i="1"/>
  <c r="F870" i="1"/>
  <c r="E870" i="1"/>
  <c r="D870" i="1"/>
  <c r="C870" i="1"/>
  <c r="B870" i="1"/>
  <c r="G869" i="1"/>
  <c r="F869" i="1"/>
  <c r="E869" i="1"/>
  <c r="D869" i="1"/>
  <c r="C869" i="1"/>
  <c r="B869" i="1"/>
  <c r="G868" i="1"/>
  <c r="F868" i="1"/>
  <c r="E868" i="1"/>
  <c r="D868" i="1"/>
  <c r="C868" i="1"/>
  <c r="B868" i="1"/>
  <c r="G867" i="1"/>
  <c r="F867" i="1"/>
  <c r="E867" i="1"/>
  <c r="D867" i="1"/>
  <c r="C867" i="1"/>
  <c r="B867" i="1"/>
  <c r="G866" i="1"/>
  <c r="F866" i="1"/>
  <c r="E866" i="1"/>
  <c r="D866" i="1"/>
  <c r="C866" i="1"/>
  <c r="B866" i="1"/>
  <c r="G865" i="1"/>
  <c r="F865" i="1"/>
  <c r="E865" i="1"/>
  <c r="D865" i="1"/>
  <c r="C865" i="1"/>
  <c r="B865" i="1"/>
  <c r="G864" i="1"/>
  <c r="F864" i="1"/>
  <c r="E864" i="1"/>
  <c r="D864" i="1"/>
  <c r="C864" i="1"/>
  <c r="B864" i="1"/>
  <c r="G863" i="1"/>
  <c r="F863" i="1"/>
  <c r="E863" i="1"/>
  <c r="D863" i="1"/>
  <c r="C863" i="1"/>
  <c r="B863" i="1"/>
  <c r="G862" i="1"/>
  <c r="F862" i="1"/>
  <c r="E862" i="1"/>
  <c r="D862" i="1"/>
  <c r="C862" i="1"/>
  <c r="B862" i="1"/>
  <c r="G861" i="1"/>
  <c r="F861" i="1"/>
  <c r="E861" i="1"/>
  <c r="D861" i="1"/>
  <c r="C861" i="1"/>
  <c r="B861" i="1"/>
  <c r="G860" i="1"/>
  <c r="F860" i="1"/>
  <c r="E860" i="1"/>
  <c r="D860" i="1"/>
  <c r="C860" i="1"/>
  <c r="B860" i="1"/>
  <c r="G859" i="1"/>
  <c r="F859" i="1"/>
  <c r="E859" i="1"/>
  <c r="D859" i="1"/>
  <c r="C859" i="1"/>
  <c r="B859" i="1"/>
  <c r="G858" i="1"/>
  <c r="F858" i="1"/>
  <c r="E858" i="1"/>
  <c r="D858" i="1"/>
  <c r="C858" i="1"/>
  <c r="B858" i="1"/>
  <c r="G857" i="1"/>
  <c r="F857" i="1"/>
  <c r="E857" i="1"/>
  <c r="D857" i="1"/>
  <c r="C857" i="1"/>
  <c r="B857" i="1"/>
  <c r="G856" i="1"/>
  <c r="F856" i="1"/>
  <c r="E856" i="1"/>
  <c r="D856" i="1"/>
  <c r="C856" i="1"/>
  <c r="B856" i="1"/>
  <c r="G855" i="1"/>
  <c r="F855" i="1"/>
  <c r="E855" i="1"/>
  <c r="D855" i="1"/>
  <c r="C855" i="1"/>
  <c r="B855" i="1"/>
  <c r="G854" i="1"/>
  <c r="F854" i="1"/>
  <c r="E854" i="1"/>
  <c r="D854" i="1"/>
  <c r="C854" i="1"/>
  <c r="B854" i="1"/>
  <c r="G853" i="1"/>
  <c r="F853" i="1"/>
  <c r="E853" i="1"/>
  <c r="D853" i="1"/>
  <c r="C853" i="1"/>
  <c r="B853" i="1"/>
  <c r="G852" i="1"/>
  <c r="F852" i="1"/>
  <c r="E852" i="1"/>
  <c r="D852" i="1"/>
  <c r="C852" i="1"/>
  <c r="B852" i="1"/>
  <c r="G851" i="1"/>
  <c r="F851" i="1"/>
  <c r="E851" i="1"/>
  <c r="D851" i="1"/>
  <c r="C851" i="1"/>
  <c r="B851" i="1"/>
  <c r="G850" i="1"/>
  <c r="F850" i="1"/>
  <c r="E850" i="1"/>
  <c r="D850" i="1"/>
  <c r="C850" i="1"/>
  <c r="B850" i="1"/>
  <c r="G849" i="1"/>
  <c r="F849" i="1"/>
  <c r="E849" i="1"/>
  <c r="D849" i="1"/>
  <c r="C849" i="1"/>
  <c r="B849" i="1"/>
  <c r="G848" i="1"/>
  <c r="F848" i="1"/>
  <c r="E848" i="1"/>
  <c r="D848" i="1"/>
  <c r="C848" i="1"/>
  <c r="B848" i="1"/>
  <c r="G847" i="1"/>
  <c r="F847" i="1"/>
  <c r="E847" i="1"/>
  <c r="D847" i="1"/>
  <c r="C847" i="1"/>
  <c r="B847" i="1"/>
  <c r="G846" i="1"/>
  <c r="F846" i="1"/>
  <c r="E846" i="1"/>
  <c r="D846" i="1"/>
  <c r="C846" i="1"/>
  <c r="B846" i="1"/>
  <c r="G845" i="1"/>
  <c r="F845" i="1"/>
  <c r="E845" i="1"/>
  <c r="D845" i="1"/>
  <c r="C845" i="1"/>
  <c r="B845" i="1"/>
  <c r="G844" i="1"/>
  <c r="F844" i="1"/>
  <c r="E844" i="1"/>
  <c r="D844" i="1"/>
  <c r="C844" i="1"/>
  <c r="B844" i="1"/>
  <c r="G843" i="1"/>
  <c r="F843" i="1"/>
  <c r="E843" i="1"/>
  <c r="D843" i="1"/>
  <c r="C843" i="1"/>
  <c r="B843" i="1"/>
  <c r="G842" i="1"/>
  <c r="F842" i="1"/>
  <c r="E842" i="1"/>
  <c r="D842" i="1"/>
  <c r="C842" i="1"/>
  <c r="B842" i="1"/>
  <c r="G841" i="1"/>
  <c r="F841" i="1"/>
  <c r="E841" i="1"/>
  <c r="D841" i="1"/>
  <c r="C841" i="1"/>
  <c r="B841" i="1"/>
  <c r="G840" i="1"/>
  <c r="F840" i="1"/>
  <c r="E840" i="1"/>
  <c r="D840" i="1"/>
  <c r="C840" i="1"/>
  <c r="B840" i="1"/>
  <c r="G839" i="1"/>
  <c r="F839" i="1"/>
  <c r="E839" i="1"/>
  <c r="D839" i="1"/>
  <c r="C839" i="1"/>
  <c r="B839" i="1"/>
  <c r="G838" i="1"/>
  <c r="F838" i="1"/>
  <c r="E838" i="1"/>
  <c r="D838" i="1"/>
  <c r="C838" i="1"/>
  <c r="B838" i="1"/>
  <c r="G837" i="1"/>
  <c r="F837" i="1"/>
  <c r="E837" i="1"/>
  <c r="D837" i="1"/>
  <c r="C837" i="1"/>
  <c r="B837" i="1"/>
  <c r="G836" i="1"/>
  <c r="F836" i="1"/>
  <c r="E836" i="1"/>
  <c r="D836" i="1"/>
  <c r="C836" i="1"/>
  <c r="B836" i="1"/>
  <c r="G835" i="1"/>
  <c r="F835" i="1"/>
  <c r="E835" i="1"/>
  <c r="D835" i="1"/>
  <c r="C835" i="1"/>
  <c r="B835" i="1"/>
  <c r="G834" i="1"/>
  <c r="F834" i="1"/>
  <c r="E834" i="1"/>
  <c r="D834" i="1"/>
  <c r="C834" i="1"/>
  <c r="B834" i="1"/>
  <c r="G833" i="1"/>
  <c r="F833" i="1"/>
  <c r="E833" i="1"/>
  <c r="D833" i="1"/>
  <c r="C833" i="1"/>
  <c r="B833" i="1"/>
  <c r="G832" i="1"/>
  <c r="F832" i="1"/>
  <c r="E832" i="1"/>
  <c r="D832" i="1"/>
  <c r="C832" i="1"/>
  <c r="B832" i="1"/>
  <c r="G831" i="1"/>
  <c r="F831" i="1"/>
  <c r="E831" i="1"/>
  <c r="D831" i="1"/>
  <c r="C831" i="1"/>
  <c r="B831" i="1"/>
  <c r="G830" i="1"/>
  <c r="F830" i="1"/>
  <c r="E830" i="1"/>
  <c r="D830" i="1"/>
  <c r="C830" i="1"/>
  <c r="B830" i="1"/>
  <c r="G829" i="1"/>
  <c r="F829" i="1"/>
  <c r="E829" i="1"/>
  <c r="D829" i="1"/>
  <c r="C829" i="1"/>
  <c r="B829" i="1"/>
  <c r="G828" i="1"/>
  <c r="F828" i="1"/>
  <c r="E828" i="1"/>
  <c r="D828" i="1"/>
  <c r="C828" i="1"/>
  <c r="B828" i="1"/>
  <c r="G827" i="1"/>
  <c r="F827" i="1"/>
  <c r="E827" i="1"/>
  <c r="D827" i="1"/>
  <c r="C827" i="1"/>
  <c r="B827" i="1"/>
  <c r="G826" i="1"/>
  <c r="F826" i="1"/>
  <c r="E826" i="1"/>
  <c r="D826" i="1"/>
  <c r="C826" i="1"/>
  <c r="B826" i="1"/>
  <c r="G825" i="1"/>
  <c r="F825" i="1"/>
  <c r="E825" i="1"/>
  <c r="D825" i="1"/>
  <c r="C825" i="1"/>
  <c r="B825" i="1"/>
  <c r="G824" i="1"/>
  <c r="F824" i="1"/>
  <c r="E824" i="1"/>
  <c r="D824" i="1"/>
  <c r="C824" i="1"/>
  <c r="B824" i="1"/>
  <c r="G823" i="1"/>
  <c r="F823" i="1"/>
  <c r="E823" i="1"/>
  <c r="D823" i="1"/>
  <c r="C823" i="1"/>
  <c r="B823" i="1"/>
  <c r="G822" i="1"/>
  <c r="F822" i="1"/>
  <c r="E822" i="1"/>
  <c r="D822" i="1"/>
  <c r="C822" i="1"/>
  <c r="B822" i="1"/>
  <c r="G821" i="1"/>
  <c r="F821" i="1"/>
  <c r="E821" i="1"/>
  <c r="D821" i="1"/>
  <c r="C821" i="1"/>
  <c r="B821" i="1"/>
  <c r="G820" i="1"/>
  <c r="F820" i="1"/>
  <c r="E820" i="1"/>
  <c r="D820" i="1"/>
  <c r="C820" i="1"/>
  <c r="B820" i="1"/>
  <c r="G819" i="1"/>
  <c r="F819" i="1"/>
  <c r="E819" i="1"/>
  <c r="D819" i="1"/>
  <c r="C819" i="1"/>
  <c r="B819" i="1"/>
  <c r="G818" i="1"/>
  <c r="F818" i="1"/>
  <c r="E818" i="1"/>
  <c r="D818" i="1"/>
  <c r="C818" i="1"/>
  <c r="B818" i="1"/>
  <c r="G817" i="1"/>
  <c r="F817" i="1"/>
  <c r="E817" i="1"/>
  <c r="D817" i="1"/>
  <c r="C817" i="1"/>
  <c r="B817" i="1"/>
  <c r="G816" i="1"/>
  <c r="F816" i="1"/>
  <c r="E816" i="1"/>
  <c r="D816" i="1"/>
  <c r="C816" i="1"/>
  <c r="B816" i="1"/>
  <c r="G815" i="1"/>
  <c r="F815" i="1"/>
  <c r="E815" i="1"/>
  <c r="D815" i="1"/>
  <c r="C815" i="1"/>
  <c r="B815" i="1"/>
  <c r="G814" i="1"/>
  <c r="F814" i="1"/>
  <c r="E814" i="1"/>
  <c r="D814" i="1"/>
  <c r="C814" i="1"/>
  <c r="B814" i="1"/>
  <c r="G813" i="1"/>
  <c r="F813" i="1"/>
  <c r="E813" i="1"/>
  <c r="D813" i="1"/>
  <c r="C813" i="1"/>
  <c r="B813" i="1"/>
  <c r="G812" i="1"/>
  <c r="F812" i="1"/>
  <c r="E812" i="1"/>
  <c r="D812" i="1"/>
  <c r="C812" i="1"/>
  <c r="B812" i="1"/>
  <c r="G811" i="1"/>
  <c r="F811" i="1"/>
  <c r="E811" i="1"/>
  <c r="D811" i="1"/>
  <c r="C811" i="1"/>
  <c r="B811" i="1"/>
  <c r="G810" i="1"/>
  <c r="F810" i="1"/>
  <c r="E810" i="1"/>
  <c r="D810" i="1"/>
  <c r="C810" i="1"/>
  <c r="B810" i="1"/>
  <c r="G809" i="1"/>
  <c r="F809" i="1"/>
  <c r="E809" i="1"/>
  <c r="D809" i="1"/>
  <c r="C809" i="1"/>
  <c r="B809" i="1"/>
  <c r="G808" i="1"/>
  <c r="F808" i="1"/>
  <c r="E808" i="1"/>
  <c r="D808" i="1"/>
  <c r="C808" i="1"/>
  <c r="B808" i="1"/>
  <c r="G807" i="1"/>
  <c r="F807" i="1"/>
  <c r="E807" i="1"/>
  <c r="D807" i="1"/>
  <c r="C807" i="1"/>
  <c r="B807" i="1"/>
  <c r="G806" i="1"/>
  <c r="F806" i="1"/>
  <c r="E806" i="1"/>
  <c r="D806" i="1"/>
  <c r="C806" i="1"/>
  <c r="B806" i="1"/>
  <c r="G805" i="1"/>
  <c r="F805" i="1"/>
  <c r="E805" i="1"/>
  <c r="D805" i="1"/>
  <c r="C805" i="1"/>
  <c r="B805" i="1"/>
  <c r="G804" i="1"/>
  <c r="F804" i="1"/>
  <c r="E804" i="1"/>
  <c r="D804" i="1"/>
  <c r="C804" i="1"/>
  <c r="B804" i="1"/>
  <c r="G803" i="1"/>
  <c r="F803" i="1"/>
  <c r="E803" i="1"/>
  <c r="D803" i="1"/>
  <c r="C803" i="1"/>
  <c r="B803" i="1"/>
  <c r="G802" i="1"/>
  <c r="F802" i="1"/>
  <c r="E802" i="1"/>
  <c r="D802" i="1"/>
  <c r="C802" i="1"/>
  <c r="B802" i="1"/>
  <c r="G801" i="1"/>
  <c r="F801" i="1"/>
  <c r="E801" i="1"/>
  <c r="D801" i="1"/>
  <c r="C801" i="1"/>
  <c r="B801" i="1"/>
  <c r="G800" i="1"/>
  <c r="F800" i="1"/>
  <c r="E800" i="1"/>
  <c r="D800" i="1"/>
  <c r="C800" i="1"/>
  <c r="B800" i="1"/>
  <c r="G799" i="1"/>
  <c r="F799" i="1"/>
  <c r="E799" i="1"/>
  <c r="D799" i="1"/>
  <c r="C799" i="1"/>
  <c r="B799" i="1"/>
  <c r="G798" i="1"/>
  <c r="F798" i="1"/>
  <c r="E798" i="1"/>
  <c r="D798" i="1"/>
  <c r="C798" i="1"/>
  <c r="B798" i="1"/>
  <c r="G797" i="1"/>
  <c r="F797" i="1"/>
  <c r="E797" i="1"/>
  <c r="D797" i="1"/>
  <c r="C797" i="1"/>
  <c r="B797" i="1"/>
  <c r="G796" i="1"/>
  <c r="F796" i="1"/>
  <c r="E796" i="1"/>
  <c r="D796" i="1"/>
  <c r="C796" i="1"/>
  <c r="B796" i="1"/>
  <c r="G795" i="1"/>
  <c r="F795" i="1"/>
  <c r="E795" i="1"/>
  <c r="D795" i="1"/>
  <c r="C795" i="1"/>
  <c r="B795" i="1"/>
  <c r="G794" i="1"/>
  <c r="F794" i="1"/>
  <c r="E794" i="1"/>
  <c r="D794" i="1"/>
  <c r="C794" i="1"/>
  <c r="B794" i="1"/>
  <c r="G793" i="1"/>
  <c r="F793" i="1"/>
  <c r="E793" i="1"/>
  <c r="D793" i="1"/>
  <c r="C793" i="1"/>
  <c r="B793" i="1"/>
  <c r="G792" i="1"/>
  <c r="F792" i="1"/>
  <c r="E792" i="1"/>
  <c r="D792" i="1"/>
  <c r="C792" i="1"/>
  <c r="B792" i="1"/>
  <c r="G791" i="1"/>
  <c r="F791" i="1"/>
  <c r="E791" i="1"/>
  <c r="D791" i="1"/>
  <c r="C791" i="1"/>
  <c r="B791" i="1"/>
  <c r="G790" i="1"/>
  <c r="F790" i="1"/>
  <c r="E790" i="1"/>
  <c r="D790" i="1"/>
  <c r="C790" i="1"/>
  <c r="B790" i="1"/>
  <c r="G789" i="1"/>
  <c r="F789" i="1"/>
  <c r="E789" i="1"/>
  <c r="D789" i="1"/>
  <c r="C789" i="1"/>
  <c r="B789" i="1"/>
  <c r="G788" i="1"/>
  <c r="F788" i="1"/>
  <c r="E788" i="1"/>
  <c r="D788" i="1"/>
  <c r="C788" i="1"/>
  <c r="B788" i="1"/>
  <c r="G787" i="1"/>
  <c r="F787" i="1"/>
  <c r="E787" i="1"/>
  <c r="D787" i="1"/>
  <c r="C787" i="1"/>
  <c r="B787" i="1"/>
  <c r="G786" i="1"/>
  <c r="F786" i="1"/>
  <c r="E786" i="1"/>
  <c r="D786" i="1"/>
  <c r="C786" i="1"/>
  <c r="B786" i="1"/>
  <c r="G785" i="1"/>
  <c r="F785" i="1"/>
  <c r="E785" i="1"/>
  <c r="D785" i="1"/>
  <c r="C785" i="1"/>
  <c r="B785" i="1"/>
  <c r="G784" i="1"/>
  <c r="F784" i="1"/>
  <c r="E784" i="1"/>
  <c r="D784" i="1"/>
  <c r="C784" i="1"/>
  <c r="B784" i="1"/>
  <c r="G783" i="1"/>
  <c r="F783" i="1"/>
  <c r="E783" i="1"/>
  <c r="D783" i="1"/>
  <c r="C783" i="1"/>
  <c r="B783" i="1"/>
  <c r="G782" i="1"/>
  <c r="F782" i="1"/>
  <c r="E782" i="1"/>
  <c r="D782" i="1"/>
  <c r="C782" i="1"/>
  <c r="B782" i="1"/>
  <c r="G781" i="1"/>
  <c r="F781" i="1"/>
  <c r="E781" i="1"/>
  <c r="D781" i="1"/>
  <c r="C781" i="1"/>
  <c r="B781" i="1"/>
  <c r="G780" i="1"/>
  <c r="F780" i="1"/>
  <c r="E780" i="1"/>
  <c r="D780" i="1"/>
  <c r="C780" i="1"/>
  <c r="B780" i="1"/>
  <c r="G779" i="1"/>
  <c r="F779" i="1"/>
  <c r="E779" i="1"/>
  <c r="D779" i="1"/>
  <c r="C779" i="1"/>
  <c r="B779" i="1"/>
  <c r="G778" i="1"/>
  <c r="F778" i="1"/>
  <c r="E778" i="1"/>
  <c r="D778" i="1"/>
  <c r="C778" i="1"/>
  <c r="B778" i="1"/>
  <c r="G777" i="1"/>
  <c r="F777" i="1"/>
  <c r="E777" i="1"/>
  <c r="D777" i="1"/>
  <c r="C777" i="1"/>
  <c r="B777" i="1"/>
  <c r="G776" i="1"/>
  <c r="F776" i="1"/>
  <c r="E776" i="1"/>
  <c r="D776" i="1"/>
  <c r="C776" i="1"/>
  <c r="B776" i="1"/>
  <c r="G775" i="1"/>
  <c r="F775" i="1"/>
  <c r="E775" i="1"/>
  <c r="D775" i="1"/>
  <c r="C775" i="1"/>
  <c r="B775" i="1"/>
  <c r="G774" i="1"/>
  <c r="F774" i="1"/>
  <c r="E774" i="1"/>
  <c r="D774" i="1"/>
  <c r="C774" i="1"/>
  <c r="B774" i="1"/>
  <c r="G773" i="1"/>
  <c r="F773" i="1"/>
  <c r="E773" i="1"/>
  <c r="D773" i="1"/>
  <c r="C773" i="1"/>
  <c r="B773" i="1"/>
  <c r="G772" i="1"/>
  <c r="F772" i="1"/>
  <c r="E772" i="1"/>
  <c r="D772" i="1"/>
  <c r="C772" i="1"/>
  <c r="B772" i="1"/>
  <c r="G771" i="1"/>
  <c r="F771" i="1"/>
  <c r="E771" i="1"/>
  <c r="D771" i="1"/>
  <c r="C771" i="1"/>
  <c r="B771" i="1"/>
  <c r="G770" i="1"/>
  <c r="F770" i="1"/>
  <c r="E770" i="1"/>
  <c r="D770" i="1"/>
  <c r="C770" i="1"/>
  <c r="B770" i="1"/>
  <c r="G769" i="1"/>
  <c r="F769" i="1"/>
  <c r="E769" i="1"/>
  <c r="D769" i="1"/>
  <c r="C769" i="1"/>
  <c r="B769" i="1"/>
  <c r="G768" i="1"/>
  <c r="F768" i="1"/>
  <c r="E768" i="1"/>
  <c r="D768" i="1"/>
  <c r="C768" i="1"/>
  <c r="B768" i="1"/>
  <c r="G767" i="1"/>
  <c r="F767" i="1"/>
  <c r="E767" i="1"/>
  <c r="D767" i="1"/>
  <c r="C767" i="1"/>
  <c r="B767" i="1"/>
  <c r="G766" i="1"/>
  <c r="F766" i="1"/>
  <c r="E766" i="1"/>
  <c r="D766" i="1"/>
  <c r="C766" i="1"/>
  <c r="B766" i="1"/>
  <c r="G765" i="1"/>
  <c r="F765" i="1"/>
  <c r="E765" i="1"/>
  <c r="D765" i="1"/>
  <c r="C765" i="1"/>
  <c r="B765" i="1"/>
  <c r="G764" i="1"/>
  <c r="F764" i="1"/>
  <c r="E764" i="1"/>
  <c r="D764" i="1"/>
  <c r="C764" i="1"/>
  <c r="B764" i="1"/>
  <c r="G763" i="1"/>
  <c r="F763" i="1"/>
  <c r="E763" i="1"/>
  <c r="D763" i="1"/>
  <c r="C763" i="1"/>
  <c r="B763" i="1"/>
  <c r="G762" i="1"/>
  <c r="F762" i="1"/>
  <c r="E762" i="1"/>
  <c r="D762" i="1"/>
  <c r="C762" i="1"/>
  <c r="B762" i="1"/>
  <c r="G761" i="1"/>
  <c r="F761" i="1"/>
  <c r="E761" i="1"/>
  <c r="D761" i="1"/>
  <c r="C761" i="1"/>
  <c r="B761" i="1"/>
  <c r="G760" i="1"/>
  <c r="F760" i="1"/>
  <c r="E760" i="1"/>
  <c r="D760" i="1"/>
  <c r="C760" i="1"/>
  <c r="B760" i="1"/>
  <c r="G759" i="1"/>
  <c r="F759" i="1"/>
  <c r="E759" i="1"/>
  <c r="D759" i="1"/>
  <c r="C759" i="1"/>
  <c r="B759" i="1"/>
  <c r="G758" i="1"/>
  <c r="F758" i="1"/>
  <c r="E758" i="1"/>
  <c r="D758" i="1"/>
  <c r="C758" i="1"/>
  <c r="B758" i="1"/>
  <c r="G757" i="1"/>
  <c r="F757" i="1"/>
  <c r="E757" i="1"/>
  <c r="D757" i="1"/>
  <c r="C757" i="1"/>
  <c r="B757" i="1"/>
  <c r="G756" i="1"/>
  <c r="F756" i="1"/>
  <c r="E756" i="1"/>
  <c r="D756" i="1"/>
  <c r="C756" i="1"/>
  <c r="B756" i="1"/>
  <c r="G755" i="1"/>
  <c r="F755" i="1"/>
  <c r="E755" i="1"/>
  <c r="D755" i="1"/>
  <c r="C755" i="1"/>
  <c r="B755" i="1"/>
  <c r="G754" i="1"/>
  <c r="F754" i="1"/>
  <c r="E754" i="1"/>
  <c r="D754" i="1"/>
  <c r="C754" i="1"/>
  <c r="B754" i="1"/>
  <c r="G753" i="1"/>
  <c r="F753" i="1"/>
  <c r="E753" i="1"/>
  <c r="D753" i="1"/>
  <c r="C753" i="1"/>
  <c r="B753" i="1"/>
  <c r="G752" i="1"/>
  <c r="F752" i="1"/>
  <c r="E752" i="1"/>
  <c r="D752" i="1"/>
  <c r="C752" i="1"/>
  <c r="B752" i="1"/>
  <c r="G751" i="1"/>
  <c r="F751" i="1"/>
  <c r="E751" i="1"/>
  <c r="D751" i="1"/>
  <c r="C751" i="1"/>
  <c r="B751" i="1"/>
  <c r="G750" i="1"/>
  <c r="F750" i="1"/>
  <c r="E750" i="1"/>
  <c r="D750" i="1"/>
  <c r="C750" i="1"/>
  <c r="B750" i="1"/>
  <c r="G749" i="1"/>
  <c r="F749" i="1"/>
  <c r="E749" i="1"/>
  <c r="D749" i="1"/>
  <c r="C749" i="1"/>
  <c r="B749" i="1"/>
  <c r="G748" i="1"/>
  <c r="F748" i="1"/>
  <c r="E748" i="1"/>
  <c r="D748" i="1"/>
  <c r="C748" i="1"/>
  <c r="B748" i="1"/>
  <c r="G747" i="1"/>
  <c r="F747" i="1"/>
  <c r="E747" i="1"/>
  <c r="D747" i="1"/>
  <c r="C747" i="1"/>
  <c r="B747" i="1"/>
  <c r="G746" i="1"/>
  <c r="F746" i="1"/>
  <c r="E746" i="1"/>
  <c r="D746" i="1"/>
  <c r="C746" i="1"/>
  <c r="B746" i="1"/>
  <c r="G745" i="1"/>
  <c r="F745" i="1"/>
  <c r="E745" i="1"/>
  <c r="D745" i="1"/>
  <c r="C745" i="1"/>
  <c r="B745" i="1"/>
  <c r="G744" i="1"/>
  <c r="F744" i="1"/>
  <c r="E744" i="1"/>
  <c r="D744" i="1"/>
  <c r="C744" i="1"/>
  <c r="B744" i="1"/>
  <c r="G743" i="1"/>
  <c r="F743" i="1"/>
  <c r="E743" i="1"/>
  <c r="D743" i="1"/>
  <c r="C743" i="1"/>
  <c r="B743" i="1"/>
  <c r="G742" i="1"/>
  <c r="F742" i="1"/>
  <c r="E742" i="1"/>
  <c r="D742" i="1"/>
  <c r="C742" i="1"/>
  <c r="B742" i="1"/>
  <c r="G741" i="1"/>
  <c r="F741" i="1"/>
  <c r="E741" i="1"/>
  <c r="D741" i="1"/>
  <c r="C741" i="1"/>
  <c r="B741" i="1"/>
  <c r="G740" i="1"/>
  <c r="F740" i="1"/>
  <c r="E740" i="1"/>
  <c r="D740" i="1"/>
  <c r="C740" i="1"/>
  <c r="B740" i="1"/>
  <c r="G739" i="1"/>
  <c r="F739" i="1"/>
  <c r="E739" i="1"/>
  <c r="D739" i="1"/>
  <c r="C739" i="1"/>
  <c r="B739" i="1"/>
  <c r="G738" i="1"/>
  <c r="F738" i="1"/>
  <c r="E738" i="1"/>
  <c r="D738" i="1"/>
  <c r="C738" i="1"/>
  <c r="B738" i="1"/>
  <c r="G737" i="1"/>
  <c r="F737" i="1"/>
  <c r="E737" i="1"/>
  <c r="D737" i="1"/>
  <c r="C737" i="1"/>
  <c r="B737" i="1"/>
  <c r="G736" i="1"/>
  <c r="F736" i="1"/>
  <c r="E736" i="1"/>
  <c r="D736" i="1"/>
  <c r="C736" i="1"/>
  <c r="B736" i="1"/>
  <c r="G735" i="1"/>
  <c r="F735" i="1"/>
  <c r="E735" i="1"/>
  <c r="D735" i="1"/>
  <c r="C735" i="1"/>
  <c r="B735" i="1"/>
  <c r="G734" i="1"/>
  <c r="F734" i="1"/>
  <c r="E734" i="1"/>
  <c r="D734" i="1"/>
  <c r="C734" i="1"/>
  <c r="B734" i="1"/>
  <c r="G733" i="1"/>
  <c r="F733" i="1"/>
  <c r="E733" i="1"/>
  <c r="D733" i="1"/>
  <c r="C733" i="1"/>
  <c r="B733" i="1"/>
  <c r="G732" i="1"/>
  <c r="F732" i="1"/>
  <c r="E732" i="1"/>
  <c r="D732" i="1"/>
  <c r="C732" i="1"/>
  <c r="B732" i="1"/>
  <c r="G731" i="1"/>
  <c r="F731" i="1"/>
  <c r="E731" i="1"/>
  <c r="D731" i="1"/>
  <c r="C731" i="1"/>
  <c r="B731" i="1"/>
  <c r="G730" i="1"/>
  <c r="F730" i="1"/>
  <c r="E730" i="1"/>
  <c r="D730" i="1"/>
  <c r="C730" i="1"/>
  <c r="B730" i="1"/>
  <c r="G729" i="1"/>
  <c r="F729" i="1"/>
  <c r="E729" i="1"/>
  <c r="D729" i="1"/>
  <c r="C729" i="1"/>
  <c r="B729" i="1"/>
  <c r="G728" i="1"/>
  <c r="F728" i="1"/>
  <c r="E728" i="1"/>
  <c r="D728" i="1"/>
  <c r="C728" i="1"/>
  <c r="B728" i="1"/>
  <c r="G727" i="1"/>
  <c r="F727" i="1"/>
  <c r="E727" i="1"/>
  <c r="D727" i="1"/>
  <c r="C727" i="1"/>
  <c r="B727" i="1"/>
  <c r="G726" i="1"/>
  <c r="F726" i="1"/>
  <c r="E726" i="1"/>
  <c r="D726" i="1"/>
  <c r="C726" i="1"/>
  <c r="B726" i="1"/>
  <c r="G725" i="1"/>
  <c r="F725" i="1"/>
  <c r="E725" i="1"/>
  <c r="D725" i="1"/>
  <c r="C725" i="1"/>
  <c r="B725" i="1"/>
  <c r="G724" i="1"/>
  <c r="F724" i="1"/>
  <c r="E724" i="1"/>
  <c r="D724" i="1"/>
  <c r="C724" i="1"/>
  <c r="B724" i="1"/>
  <c r="G723" i="1"/>
  <c r="F723" i="1"/>
  <c r="E723" i="1"/>
  <c r="D723" i="1"/>
  <c r="C723" i="1"/>
  <c r="B723" i="1"/>
  <c r="G722" i="1"/>
  <c r="F722" i="1"/>
  <c r="E722" i="1"/>
  <c r="D722" i="1"/>
  <c r="C722" i="1"/>
  <c r="B722" i="1"/>
  <c r="G721" i="1"/>
  <c r="F721" i="1"/>
  <c r="E721" i="1"/>
  <c r="D721" i="1"/>
  <c r="C721" i="1"/>
  <c r="B721" i="1"/>
  <c r="G720" i="1"/>
  <c r="F720" i="1"/>
  <c r="E720" i="1"/>
  <c r="D720" i="1"/>
  <c r="C720" i="1"/>
  <c r="B720" i="1"/>
  <c r="G719" i="1"/>
  <c r="F719" i="1"/>
  <c r="E719" i="1"/>
  <c r="D719" i="1"/>
  <c r="C719" i="1"/>
  <c r="B719" i="1"/>
  <c r="G718" i="1"/>
  <c r="F718" i="1"/>
  <c r="E718" i="1"/>
  <c r="D718" i="1"/>
  <c r="C718" i="1"/>
  <c r="B718" i="1"/>
  <c r="G717" i="1"/>
  <c r="F717" i="1"/>
  <c r="E717" i="1"/>
  <c r="D717" i="1"/>
  <c r="C717" i="1"/>
  <c r="B717" i="1"/>
  <c r="G716" i="1"/>
  <c r="F716" i="1"/>
  <c r="E716" i="1"/>
  <c r="D716" i="1"/>
  <c r="C716" i="1"/>
  <c r="B716" i="1"/>
  <c r="G715" i="1"/>
  <c r="F715" i="1"/>
  <c r="E715" i="1"/>
  <c r="D715" i="1"/>
  <c r="C715" i="1"/>
  <c r="B715" i="1"/>
  <c r="G714" i="1"/>
  <c r="F714" i="1"/>
  <c r="E714" i="1"/>
  <c r="D714" i="1"/>
  <c r="C714" i="1"/>
  <c r="B714" i="1"/>
  <c r="G713" i="1"/>
  <c r="F713" i="1"/>
  <c r="E713" i="1"/>
  <c r="D713" i="1"/>
  <c r="C713" i="1"/>
  <c r="B713" i="1"/>
  <c r="G712" i="1"/>
  <c r="F712" i="1"/>
  <c r="E712" i="1"/>
  <c r="D712" i="1"/>
  <c r="C712" i="1"/>
  <c r="B712" i="1"/>
  <c r="G711" i="1"/>
  <c r="F711" i="1"/>
  <c r="E711" i="1"/>
  <c r="D711" i="1"/>
  <c r="C711" i="1"/>
  <c r="B711" i="1"/>
  <c r="G710" i="1"/>
  <c r="F710" i="1"/>
  <c r="E710" i="1"/>
  <c r="D710" i="1"/>
  <c r="C710" i="1"/>
  <c r="B710" i="1"/>
  <c r="G709" i="1"/>
  <c r="F709" i="1"/>
  <c r="E709" i="1"/>
  <c r="D709" i="1"/>
  <c r="C709" i="1"/>
  <c r="B709" i="1"/>
  <c r="G708" i="1"/>
  <c r="F708" i="1"/>
  <c r="E708" i="1"/>
  <c r="D708" i="1"/>
  <c r="C708" i="1"/>
  <c r="B708" i="1"/>
  <c r="G707" i="1"/>
  <c r="F707" i="1"/>
  <c r="E707" i="1"/>
  <c r="D707" i="1"/>
  <c r="C707" i="1"/>
  <c r="B707" i="1"/>
  <c r="G706" i="1"/>
  <c r="F706" i="1"/>
  <c r="E706" i="1"/>
  <c r="D706" i="1"/>
  <c r="C706" i="1"/>
  <c r="B706" i="1"/>
  <c r="G705" i="1"/>
  <c r="F705" i="1"/>
  <c r="E705" i="1"/>
  <c r="D705" i="1"/>
  <c r="C705" i="1"/>
  <c r="B705" i="1"/>
  <c r="G704" i="1"/>
  <c r="F704" i="1"/>
  <c r="E704" i="1"/>
  <c r="D704" i="1"/>
  <c r="C704" i="1"/>
  <c r="B704" i="1"/>
  <c r="G703" i="1"/>
  <c r="F703" i="1"/>
  <c r="E703" i="1"/>
  <c r="D703" i="1"/>
  <c r="C703" i="1"/>
  <c r="B703" i="1"/>
  <c r="G702" i="1"/>
  <c r="F702" i="1"/>
  <c r="E702" i="1"/>
  <c r="D702" i="1"/>
  <c r="C702" i="1"/>
  <c r="B702" i="1"/>
  <c r="G701" i="1"/>
  <c r="F701" i="1"/>
  <c r="E701" i="1"/>
  <c r="D701" i="1"/>
  <c r="C701" i="1"/>
  <c r="B701" i="1"/>
  <c r="G700" i="1"/>
  <c r="F700" i="1"/>
  <c r="E700" i="1"/>
  <c r="D700" i="1"/>
  <c r="C700" i="1"/>
  <c r="B700" i="1"/>
  <c r="G699" i="1"/>
  <c r="F699" i="1"/>
  <c r="E699" i="1"/>
  <c r="D699" i="1"/>
  <c r="C699" i="1"/>
  <c r="B699" i="1"/>
  <c r="G698" i="1"/>
  <c r="F698" i="1"/>
  <c r="E698" i="1"/>
  <c r="D698" i="1"/>
  <c r="C698" i="1"/>
  <c r="B698" i="1"/>
  <c r="G697" i="1"/>
  <c r="F697" i="1"/>
  <c r="E697" i="1"/>
  <c r="D697" i="1"/>
  <c r="C697" i="1"/>
  <c r="B697" i="1"/>
  <c r="G696" i="1"/>
  <c r="F696" i="1"/>
  <c r="E696" i="1"/>
  <c r="D696" i="1"/>
  <c r="C696" i="1"/>
  <c r="B696" i="1"/>
  <c r="G695" i="1"/>
  <c r="F695" i="1"/>
  <c r="E695" i="1"/>
  <c r="D695" i="1"/>
  <c r="C695" i="1"/>
  <c r="B695" i="1"/>
  <c r="G694" i="1"/>
  <c r="F694" i="1"/>
  <c r="E694" i="1"/>
  <c r="D694" i="1"/>
  <c r="C694" i="1"/>
  <c r="B694" i="1"/>
  <c r="G693" i="1"/>
  <c r="F693" i="1"/>
  <c r="E693" i="1"/>
  <c r="D693" i="1"/>
  <c r="C693" i="1"/>
  <c r="B693" i="1"/>
  <c r="G692" i="1"/>
  <c r="F692" i="1"/>
  <c r="E692" i="1"/>
  <c r="D692" i="1"/>
  <c r="C692" i="1"/>
  <c r="B692" i="1"/>
  <c r="G691" i="1"/>
  <c r="F691" i="1"/>
  <c r="E691" i="1"/>
  <c r="D691" i="1"/>
  <c r="C691" i="1"/>
  <c r="B691" i="1"/>
  <c r="G690" i="1"/>
  <c r="F690" i="1"/>
  <c r="E690" i="1"/>
  <c r="D690" i="1"/>
  <c r="C690" i="1"/>
  <c r="B690" i="1"/>
  <c r="G689" i="1"/>
  <c r="F689" i="1"/>
  <c r="E689" i="1"/>
  <c r="D689" i="1"/>
  <c r="C689" i="1"/>
  <c r="B689" i="1"/>
  <c r="G688" i="1"/>
  <c r="F688" i="1"/>
  <c r="E688" i="1"/>
  <c r="D688" i="1"/>
  <c r="C688" i="1"/>
  <c r="B688" i="1"/>
  <c r="G687" i="1"/>
  <c r="F687" i="1"/>
  <c r="E687" i="1"/>
  <c r="D687" i="1"/>
  <c r="C687" i="1"/>
  <c r="B687" i="1"/>
  <c r="G686" i="1"/>
  <c r="F686" i="1"/>
  <c r="E686" i="1"/>
  <c r="D686" i="1"/>
  <c r="C686" i="1"/>
  <c r="B686" i="1"/>
  <c r="G685" i="1"/>
  <c r="F685" i="1"/>
  <c r="E685" i="1"/>
  <c r="D685" i="1"/>
  <c r="C685" i="1"/>
  <c r="B685" i="1"/>
  <c r="G684" i="1"/>
  <c r="F684" i="1"/>
  <c r="E684" i="1"/>
  <c r="D684" i="1"/>
  <c r="C684" i="1"/>
  <c r="B684" i="1"/>
  <c r="G683" i="1"/>
  <c r="F683" i="1"/>
  <c r="E683" i="1"/>
  <c r="D683" i="1"/>
  <c r="C683" i="1"/>
  <c r="B683" i="1"/>
  <c r="G682" i="1"/>
  <c r="F682" i="1"/>
  <c r="E682" i="1"/>
  <c r="D682" i="1"/>
  <c r="C682" i="1"/>
  <c r="B682" i="1"/>
  <c r="G681" i="1"/>
  <c r="F681" i="1"/>
  <c r="E681" i="1"/>
  <c r="D681" i="1"/>
  <c r="C681" i="1"/>
  <c r="B681" i="1"/>
  <c r="G680" i="1"/>
  <c r="F680" i="1"/>
  <c r="E680" i="1"/>
  <c r="D680" i="1"/>
  <c r="C680" i="1"/>
  <c r="B680" i="1"/>
  <c r="G679" i="1"/>
  <c r="F679" i="1"/>
  <c r="E679" i="1"/>
  <c r="D679" i="1"/>
  <c r="C679" i="1"/>
  <c r="B679" i="1"/>
  <c r="G678" i="1"/>
  <c r="F678" i="1"/>
  <c r="E678" i="1"/>
  <c r="D678" i="1"/>
  <c r="C678" i="1"/>
  <c r="B678" i="1"/>
  <c r="G677" i="1"/>
  <c r="F677" i="1"/>
  <c r="E677" i="1"/>
  <c r="D677" i="1"/>
  <c r="C677" i="1"/>
  <c r="B677" i="1"/>
  <c r="G676" i="1"/>
  <c r="F676" i="1"/>
  <c r="E676" i="1"/>
  <c r="D676" i="1"/>
  <c r="C676" i="1"/>
  <c r="B676" i="1"/>
  <c r="G675" i="1"/>
  <c r="F675" i="1"/>
  <c r="E675" i="1"/>
  <c r="D675" i="1"/>
  <c r="C675" i="1"/>
  <c r="B675" i="1"/>
  <c r="G674" i="1"/>
  <c r="F674" i="1"/>
  <c r="E674" i="1"/>
  <c r="D674" i="1"/>
  <c r="C674" i="1"/>
  <c r="B674" i="1"/>
  <c r="G673" i="1"/>
  <c r="F673" i="1"/>
  <c r="E673" i="1"/>
  <c r="D673" i="1"/>
  <c r="C673" i="1"/>
  <c r="B673" i="1"/>
  <c r="G672" i="1"/>
  <c r="F672" i="1"/>
  <c r="E672" i="1"/>
  <c r="D672" i="1"/>
  <c r="C672" i="1"/>
  <c r="B672" i="1"/>
  <c r="G671" i="1"/>
  <c r="F671" i="1"/>
  <c r="E671" i="1"/>
  <c r="D671" i="1"/>
  <c r="C671" i="1"/>
  <c r="B671" i="1"/>
  <c r="G670" i="1"/>
  <c r="F670" i="1"/>
  <c r="E670" i="1"/>
  <c r="D670" i="1"/>
  <c r="C670" i="1"/>
  <c r="B670" i="1"/>
  <c r="G669" i="1"/>
  <c r="F669" i="1"/>
  <c r="E669" i="1"/>
  <c r="D669" i="1"/>
  <c r="C669" i="1"/>
  <c r="B669" i="1"/>
  <c r="G668" i="1"/>
  <c r="F668" i="1"/>
  <c r="E668" i="1"/>
  <c r="D668" i="1"/>
  <c r="C668" i="1"/>
  <c r="B668" i="1"/>
  <c r="G667" i="1"/>
  <c r="F667" i="1"/>
  <c r="E667" i="1"/>
  <c r="D667" i="1"/>
  <c r="C667" i="1"/>
  <c r="B667" i="1"/>
  <c r="G666" i="1"/>
  <c r="F666" i="1"/>
  <c r="E666" i="1"/>
  <c r="D666" i="1"/>
  <c r="C666" i="1"/>
  <c r="B666" i="1"/>
  <c r="G665" i="1"/>
  <c r="F665" i="1"/>
  <c r="E665" i="1"/>
  <c r="D665" i="1"/>
  <c r="C665" i="1"/>
  <c r="B665" i="1"/>
  <c r="G664" i="1"/>
  <c r="F664" i="1"/>
  <c r="E664" i="1"/>
  <c r="D664" i="1"/>
  <c r="C664" i="1"/>
  <c r="B664" i="1"/>
  <c r="G663" i="1"/>
  <c r="F663" i="1"/>
  <c r="E663" i="1"/>
  <c r="D663" i="1"/>
  <c r="C663" i="1"/>
  <c r="B663" i="1"/>
  <c r="G662" i="1"/>
  <c r="F662" i="1"/>
  <c r="E662" i="1"/>
  <c r="D662" i="1"/>
  <c r="C662" i="1"/>
  <c r="B662" i="1"/>
  <c r="G661" i="1"/>
  <c r="F661" i="1"/>
  <c r="E661" i="1"/>
  <c r="D661" i="1"/>
  <c r="C661" i="1"/>
  <c r="B661" i="1"/>
  <c r="G660" i="1"/>
  <c r="F660" i="1"/>
  <c r="E660" i="1"/>
  <c r="D660" i="1"/>
  <c r="C660" i="1"/>
  <c r="B660" i="1"/>
  <c r="G659" i="1"/>
  <c r="F659" i="1"/>
  <c r="E659" i="1"/>
  <c r="D659" i="1"/>
  <c r="C659" i="1"/>
  <c r="B659" i="1"/>
  <c r="G658" i="1"/>
  <c r="F658" i="1"/>
  <c r="E658" i="1"/>
  <c r="D658" i="1"/>
  <c r="C658" i="1"/>
  <c r="B658" i="1"/>
  <c r="G657" i="1"/>
  <c r="F657" i="1"/>
  <c r="E657" i="1"/>
  <c r="D657" i="1"/>
  <c r="C657" i="1"/>
  <c r="B657" i="1"/>
  <c r="G656" i="1"/>
  <c r="F656" i="1"/>
  <c r="E656" i="1"/>
  <c r="D656" i="1"/>
  <c r="C656" i="1"/>
  <c r="B656" i="1"/>
  <c r="G655" i="1"/>
  <c r="F655" i="1"/>
  <c r="E655" i="1"/>
  <c r="D655" i="1"/>
  <c r="C655" i="1"/>
  <c r="B655" i="1"/>
  <c r="G654" i="1"/>
  <c r="F654" i="1"/>
  <c r="E654" i="1"/>
  <c r="D654" i="1"/>
  <c r="C654" i="1"/>
  <c r="B654" i="1"/>
  <c r="G653" i="1"/>
  <c r="F653" i="1"/>
  <c r="E653" i="1"/>
  <c r="D653" i="1"/>
  <c r="C653" i="1"/>
  <c r="B653" i="1"/>
  <c r="G652" i="1"/>
  <c r="F652" i="1"/>
  <c r="E652" i="1"/>
  <c r="D652" i="1"/>
  <c r="C652" i="1"/>
  <c r="B652" i="1"/>
  <c r="G651" i="1"/>
  <c r="F651" i="1"/>
  <c r="E651" i="1"/>
  <c r="D651" i="1"/>
  <c r="C651" i="1"/>
  <c r="B651" i="1"/>
  <c r="G650" i="1"/>
  <c r="F650" i="1"/>
  <c r="E650" i="1"/>
  <c r="D650" i="1"/>
  <c r="C650" i="1"/>
  <c r="B650" i="1"/>
  <c r="G649" i="1"/>
  <c r="F649" i="1"/>
  <c r="E649" i="1"/>
  <c r="D649" i="1"/>
  <c r="C649" i="1"/>
  <c r="B649" i="1"/>
  <c r="G648" i="1"/>
  <c r="F648" i="1"/>
  <c r="E648" i="1"/>
  <c r="D648" i="1"/>
  <c r="C648" i="1"/>
  <c r="B648" i="1"/>
  <c r="G647" i="1"/>
  <c r="F647" i="1"/>
  <c r="E647" i="1"/>
  <c r="D647" i="1"/>
  <c r="C647" i="1"/>
  <c r="B647" i="1"/>
  <c r="G646" i="1"/>
  <c r="F646" i="1"/>
  <c r="E646" i="1"/>
  <c r="D646" i="1"/>
  <c r="C646" i="1"/>
  <c r="B646" i="1"/>
  <c r="G645" i="1"/>
  <c r="F645" i="1"/>
  <c r="E645" i="1"/>
  <c r="D645" i="1"/>
  <c r="C645" i="1"/>
  <c r="B645" i="1"/>
  <c r="G644" i="1"/>
  <c r="F644" i="1"/>
  <c r="E644" i="1"/>
  <c r="D644" i="1"/>
  <c r="C644" i="1"/>
  <c r="B644" i="1"/>
  <c r="G643" i="1"/>
  <c r="F643" i="1"/>
  <c r="E643" i="1"/>
  <c r="D643" i="1"/>
  <c r="C643" i="1"/>
  <c r="B643" i="1"/>
  <c r="G642" i="1"/>
  <c r="F642" i="1"/>
  <c r="E642" i="1"/>
  <c r="D642" i="1"/>
  <c r="C642" i="1"/>
  <c r="B642" i="1"/>
  <c r="G641" i="1"/>
  <c r="F641" i="1"/>
  <c r="E641" i="1"/>
  <c r="D641" i="1"/>
  <c r="C641" i="1"/>
  <c r="B641" i="1"/>
  <c r="G640" i="1"/>
  <c r="F640" i="1"/>
  <c r="E640" i="1"/>
  <c r="D640" i="1"/>
  <c r="C640" i="1"/>
  <c r="B640" i="1"/>
  <c r="G639" i="1"/>
  <c r="F639" i="1"/>
  <c r="E639" i="1"/>
  <c r="D639" i="1"/>
  <c r="C639" i="1"/>
  <c r="B639" i="1"/>
  <c r="G638" i="1"/>
  <c r="F638" i="1"/>
  <c r="E638" i="1"/>
  <c r="D638" i="1"/>
  <c r="C638" i="1"/>
  <c r="B638" i="1"/>
  <c r="G637" i="1"/>
  <c r="F637" i="1"/>
  <c r="E637" i="1"/>
  <c r="D637" i="1"/>
  <c r="C637" i="1"/>
  <c r="B637" i="1"/>
  <c r="G636" i="1"/>
  <c r="F636" i="1"/>
  <c r="E636" i="1"/>
  <c r="D636" i="1"/>
  <c r="C636" i="1"/>
  <c r="B636" i="1"/>
  <c r="G635" i="1"/>
  <c r="F635" i="1"/>
  <c r="E635" i="1"/>
  <c r="D635" i="1"/>
  <c r="C635" i="1"/>
  <c r="B635" i="1"/>
  <c r="G634" i="1"/>
  <c r="F634" i="1"/>
  <c r="E634" i="1"/>
  <c r="D634" i="1"/>
  <c r="C634" i="1"/>
  <c r="B634" i="1"/>
  <c r="G633" i="1"/>
  <c r="F633" i="1"/>
  <c r="E633" i="1"/>
  <c r="D633" i="1"/>
  <c r="C633" i="1"/>
  <c r="B633" i="1"/>
  <c r="G632" i="1"/>
  <c r="F632" i="1"/>
  <c r="E632" i="1"/>
  <c r="D632" i="1"/>
  <c r="C632" i="1"/>
  <c r="B632" i="1"/>
  <c r="G631" i="1"/>
  <c r="F631" i="1"/>
  <c r="E631" i="1"/>
  <c r="D631" i="1"/>
  <c r="C631" i="1"/>
  <c r="B631" i="1"/>
  <c r="G630" i="1"/>
  <c r="F630" i="1"/>
  <c r="E630" i="1"/>
  <c r="D630" i="1"/>
  <c r="C630" i="1"/>
  <c r="B630" i="1"/>
  <c r="G629" i="1"/>
  <c r="F629" i="1"/>
  <c r="E629" i="1"/>
  <c r="D629" i="1"/>
  <c r="C629" i="1"/>
  <c r="B629" i="1"/>
  <c r="G628" i="1"/>
  <c r="F628" i="1"/>
  <c r="E628" i="1"/>
  <c r="D628" i="1"/>
  <c r="C628" i="1"/>
  <c r="B628" i="1"/>
  <c r="G627" i="1"/>
  <c r="F627" i="1"/>
  <c r="E627" i="1"/>
  <c r="D627" i="1"/>
  <c r="C627" i="1"/>
  <c r="B627" i="1"/>
  <c r="G626" i="1"/>
  <c r="F626" i="1"/>
  <c r="E626" i="1"/>
  <c r="D626" i="1"/>
  <c r="C626" i="1"/>
  <c r="B626" i="1"/>
  <c r="G625" i="1"/>
  <c r="F625" i="1"/>
  <c r="E625" i="1"/>
  <c r="D625" i="1"/>
  <c r="C625" i="1"/>
  <c r="B625" i="1"/>
  <c r="G624" i="1"/>
  <c r="F624" i="1"/>
  <c r="E624" i="1"/>
  <c r="D624" i="1"/>
  <c r="C624" i="1"/>
  <c r="B624" i="1"/>
  <c r="G623" i="1"/>
  <c r="F623" i="1"/>
  <c r="E623" i="1"/>
  <c r="D623" i="1"/>
  <c r="C623" i="1"/>
  <c r="B623" i="1"/>
  <c r="G622" i="1"/>
  <c r="F622" i="1"/>
  <c r="E622" i="1"/>
  <c r="D622" i="1"/>
  <c r="C622" i="1"/>
  <c r="B622" i="1"/>
  <c r="G621" i="1"/>
  <c r="F621" i="1"/>
  <c r="E621" i="1"/>
  <c r="D621" i="1"/>
  <c r="C621" i="1"/>
  <c r="B621" i="1"/>
  <c r="G620" i="1"/>
  <c r="F620" i="1"/>
  <c r="E620" i="1"/>
  <c r="D620" i="1"/>
  <c r="C620" i="1"/>
  <c r="B620" i="1"/>
  <c r="G619" i="1"/>
  <c r="F619" i="1"/>
  <c r="E619" i="1"/>
  <c r="D619" i="1"/>
  <c r="C619" i="1"/>
  <c r="B619" i="1"/>
  <c r="G618" i="1"/>
  <c r="F618" i="1"/>
  <c r="E618" i="1"/>
  <c r="D618" i="1"/>
  <c r="C618" i="1"/>
  <c r="B618" i="1"/>
  <c r="G617" i="1"/>
  <c r="F617" i="1"/>
  <c r="E617" i="1"/>
  <c r="D617" i="1"/>
  <c r="C617" i="1"/>
  <c r="B617" i="1"/>
  <c r="G616" i="1"/>
  <c r="F616" i="1"/>
  <c r="E616" i="1"/>
  <c r="D616" i="1"/>
  <c r="C616" i="1"/>
  <c r="B616" i="1"/>
  <c r="G615" i="1"/>
  <c r="F615" i="1"/>
  <c r="E615" i="1"/>
  <c r="D615" i="1"/>
  <c r="C615" i="1"/>
  <c r="B615" i="1"/>
  <c r="G614" i="1"/>
  <c r="F614" i="1"/>
  <c r="E614" i="1"/>
  <c r="D614" i="1"/>
  <c r="C614" i="1"/>
  <c r="B614" i="1"/>
  <c r="G613" i="1"/>
  <c r="F613" i="1"/>
  <c r="E613" i="1"/>
  <c r="D613" i="1"/>
  <c r="C613" i="1"/>
  <c r="B613" i="1"/>
  <c r="G612" i="1"/>
  <c r="F612" i="1"/>
  <c r="E612" i="1"/>
  <c r="D612" i="1"/>
  <c r="C612" i="1"/>
  <c r="B612" i="1"/>
  <c r="G611" i="1"/>
  <c r="F611" i="1"/>
  <c r="E611" i="1"/>
  <c r="D611" i="1"/>
  <c r="C611" i="1"/>
  <c r="B611" i="1"/>
  <c r="G610" i="1"/>
  <c r="F610" i="1"/>
  <c r="E610" i="1"/>
  <c r="D610" i="1"/>
  <c r="C610" i="1"/>
  <c r="B610" i="1"/>
  <c r="G609" i="1"/>
  <c r="F609" i="1"/>
  <c r="E609" i="1"/>
  <c r="D609" i="1"/>
  <c r="C609" i="1"/>
  <c r="B609" i="1"/>
  <c r="G608" i="1"/>
  <c r="F608" i="1"/>
  <c r="E608" i="1"/>
  <c r="D608" i="1"/>
  <c r="C608" i="1"/>
  <c r="B608" i="1"/>
  <c r="G607" i="1"/>
  <c r="F607" i="1"/>
  <c r="E607" i="1"/>
  <c r="D607" i="1"/>
  <c r="C607" i="1"/>
  <c r="B607" i="1"/>
  <c r="G606" i="1"/>
  <c r="F606" i="1"/>
  <c r="E606" i="1"/>
  <c r="D606" i="1"/>
  <c r="C606" i="1"/>
  <c r="B606" i="1"/>
  <c r="G605" i="1"/>
  <c r="F605" i="1"/>
  <c r="E605" i="1"/>
  <c r="D605" i="1"/>
  <c r="C605" i="1"/>
  <c r="B605" i="1"/>
  <c r="G604" i="1"/>
  <c r="F604" i="1"/>
  <c r="E604" i="1"/>
  <c r="D604" i="1"/>
  <c r="C604" i="1"/>
  <c r="B604" i="1"/>
  <c r="G603" i="1"/>
  <c r="F603" i="1"/>
  <c r="E603" i="1"/>
  <c r="D603" i="1"/>
  <c r="C603" i="1"/>
  <c r="B603" i="1"/>
  <c r="G602" i="1"/>
  <c r="F602" i="1"/>
  <c r="E602" i="1"/>
  <c r="D602" i="1"/>
  <c r="C602" i="1"/>
  <c r="B602" i="1"/>
  <c r="G601" i="1"/>
  <c r="F601" i="1"/>
  <c r="E601" i="1"/>
  <c r="D601" i="1"/>
  <c r="C601" i="1"/>
  <c r="B601" i="1"/>
  <c r="G600" i="1"/>
  <c r="F600" i="1"/>
  <c r="E600" i="1"/>
  <c r="D600" i="1"/>
  <c r="C600" i="1"/>
  <c r="B600" i="1"/>
  <c r="G599" i="1"/>
  <c r="F599" i="1"/>
  <c r="E599" i="1"/>
  <c r="D599" i="1"/>
  <c r="C599" i="1"/>
  <c r="B599" i="1"/>
  <c r="G598" i="1"/>
  <c r="F598" i="1"/>
  <c r="E598" i="1"/>
  <c r="D598" i="1"/>
  <c r="C598" i="1"/>
  <c r="B598" i="1"/>
  <c r="G597" i="1"/>
  <c r="F597" i="1"/>
  <c r="E597" i="1"/>
  <c r="D597" i="1"/>
  <c r="C597" i="1"/>
  <c r="B597" i="1"/>
  <c r="G596" i="1"/>
  <c r="F596" i="1"/>
  <c r="E596" i="1"/>
  <c r="D596" i="1"/>
  <c r="C596" i="1"/>
  <c r="B596" i="1"/>
  <c r="G595" i="1"/>
  <c r="F595" i="1"/>
  <c r="E595" i="1"/>
  <c r="D595" i="1"/>
  <c r="C595" i="1"/>
  <c r="B595" i="1"/>
  <c r="G594" i="1"/>
  <c r="F594" i="1"/>
  <c r="E594" i="1"/>
  <c r="D594" i="1"/>
  <c r="C594" i="1"/>
  <c r="B594" i="1"/>
  <c r="G593" i="1"/>
  <c r="F593" i="1"/>
  <c r="E593" i="1"/>
  <c r="D593" i="1"/>
  <c r="C593" i="1"/>
  <c r="B593" i="1"/>
  <c r="G592" i="1"/>
  <c r="F592" i="1"/>
  <c r="E592" i="1"/>
  <c r="D592" i="1"/>
  <c r="C592" i="1"/>
  <c r="B592" i="1"/>
  <c r="G591" i="1"/>
  <c r="F591" i="1"/>
  <c r="E591" i="1"/>
  <c r="D591" i="1"/>
  <c r="C591" i="1"/>
  <c r="B591" i="1"/>
  <c r="G590" i="1"/>
  <c r="F590" i="1"/>
  <c r="E590" i="1"/>
  <c r="D590" i="1"/>
  <c r="C590" i="1"/>
  <c r="B590" i="1"/>
  <c r="G589" i="1"/>
  <c r="F589" i="1"/>
  <c r="E589" i="1"/>
  <c r="D589" i="1"/>
  <c r="C589" i="1"/>
  <c r="B589" i="1"/>
  <c r="G588" i="1"/>
  <c r="F588" i="1"/>
  <c r="E588" i="1"/>
  <c r="D588" i="1"/>
  <c r="C588" i="1"/>
  <c r="B588" i="1"/>
  <c r="G587" i="1"/>
  <c r="F587" i="1"/>
  <c r="E587" i="1"/>
  <c r="D587" i="1"/>
  <c r="C587" i="1"/>
  <c r="B587" i="1"/>
  <c r="G586" i="1"/>
  <c r="F586" i="1"/>
  <c r="E586" i="1"/>
  <c r="D586" i="1"/>
  <c r="C586" i="1"/>
  <c r="B586" i="1"/>
  <c r="G585" i="1"/>
  <c r="F585" i="1"/>
  <c r="E585" i="1"/>
  <c r="D585" i="1"/>
  <c r="C585" i="1"/>
  <c r="B585" i="1"/>
  <c r="G584" i="1"/>
  <c r="F584" i="1"/>
  <c r="E584" i="1"/>
  <c r="D584" i="1"/>
  <c r="C584" i="1"/>
  <c r="B584" i="1"/>
  <c r="G583" i="1"/>
  <c r="F583" i="1"/>
  <c r="E583" i="1"/>
  <c r="D583" i="1"/>
  <c r="C583" i="1"/>
  <c r="B583" i="1"/>
  <c r="G582" i="1"/>
  <c r="F582" i="1"/>
  <c r="E582" i="1"/>
  <c r="D582" i="1"/>
  <c r="C582" i="1"/>
  <c r="B582" i="1"/>
  <c r="G581" i="1"/>
  <c r="F581" i="1"/>
  <c r="E581" i="1"/>
  <c r="D581" i="1"/>
  <c r="C581" i="1"/>
  <c r="B581" i="1"/>
  <c r="G580" i="1"/>
  <c r="F580" i="1"/>
  <c r="E580" i="1"/>
  <c r="D580" i="1"/>
  <c r="C580" i="1"/>
  <c r="B580" i="1"/>
  <c r="G579" i="1"/>
  <c r="F579" i="1"/>
  <c r="E579" i="1"/>
  <c r="D579" i="1"/>
  <c r="C579" i="1"/>
  <c r="B579" i="1"/>
  <c r="G578" i="1"/>
  <c r="F578" i="1"/>
  <c r="E578" i="1"/>
  <c r="D578" i="1"/>
  <c r="C578" i="1"/>
  <c r="B578" i="1"/>
  <c r="G577" i="1"/>
  <c r="F577" i="1"/>
  <c r="E577" i="1"/>
  <c r="D577" i="1"/>
  <c r="C577" i="1"/>
  <c r="B577" i="1"/>
  <c r="G576" i="1"/>
  <c r="F576" i="1"/>
  <c r="E576" i="1"/>
  <c r="D576" i="1"/>
  <c r="C576" i="1"/>
  <c r="B576" i="1"/>
  <c r="G575" i="1"/>
  <c r="F575" i="1"/>
  <c r="E575" i="1"/>
  <c r="D575" i="1"/>
  <c r="C575" i="1"/>
  <c r="B575" i="1"/>
  <c r="G574" i="1"/>
  <c r="F574" i="1"/>
  <c r="E574" i="1"/>
  <c r="D574" i="1"/>
  <c r="C574" i="1"/>
  <c r="B574" i="1"/>
  <c r="G573" i="1"/>
  <c r="F573" i="1"/>
  <c r="E573" i="1"/>
  <c r="D573" i="1"/>
  <c r="C573" i="1"/>
  <c r="B573" i="1"/>
  <c r="G572" i="1"/>
  <c r="F572" i="1"/>
  <c r="E572" i="1"/>
  <c r="D572" i="1"/>
  <c r="C572" i="1"/>
  <c r="B572" i="1"/>
  <c r="G571" i="1"/>
  <c r="F571" i="1"/>
  <c r="E571" i="1"/>
  <c r="D571" i="1"/>
  <c r="C571" i="1"/>
  <c r="B571" i="1"/>
  <c r="G570" i="1"/>
  <c r="F570" i="1"/>
  <c r="E570" i="1"/>
  <c r="D570" i="1"/>
  <c r="C570" i="1"/>
  <c r="B570" i="1"/>
  <c r="G569" i="1"/>
  <c r="F569" i="1"/>
  <c r="E569" i="1"/>
  <c r="D569" i="1"/>
  <c r="C569" i="1"/>
  <c r="B569" i="1"/>
  <c r="G568" i="1"/>
  <c r="F568" i="1"/>
  <c r="E568" i="1"/>
  <c r="D568" i="1"/>
  <c r="C568" i="1"/>
  <c r="B568" i="1"/>
  <c r="G567" i="1"/>
  <c r="F567" i="1"/>
  <c r="E567" i="1"/>
  <c r="D567" i="1"/>
  <c r="C567" i="1"/>
  <c r="B567" i="1"/>
  <c r="G566" i="1"/>
  <c r="F566" i="1"/>
  <c r="E566" i="1"/>
  <c r="D566" i="1"/>
  <c r="C566" i="1"/>
  <c r="B566" i="1"/>
  <c r="G565" i="1"/>
  <c r="F565" i="1"/>
  <c r="E565" i="1"/>
  <c r="D565" i="1"/>
  <c r="C565" i="1"/>
  <c r="B565" i="1"/>
  <c r="G564" i="1"/>
  <c r="F564" i="1"/>
  <c r="E564" i="1"/>
  <c r="D564" i="1"/>
  <c r="C564" i="1"/>
  <c r="B564" i="1"/>
  <c r="G563" i="1"/>
  <c r="F563" i="1"/>
  <c r="E563" i="1"/>
  <c r="D563" i="1"/>
  <c r="C563" i="1"/>
  <c r="B563" i="1"/>
  <c r="G562" i="1"/>
  <c r="F562" i="1"/>
  <c r="E562" i="1"/>
  <c r="D562" i="1"/>
  <c r="C562" i="1"/>
  <c r="B562" i="1"/>
  <c r="G561" i="1"/>
  <c r="F561" i="1"/>
  <c r="E561" i="1"/>
  <c r="D561" i="1"/>
  <c r="C561" i="1"/>
  <c r="B561" i="1"/>
  <c r="G560" i="1"/>
  <c r="F560" i="1"/>
  <c r="E560" i="1"/>
  <c r="D560" i="1"/>
  <c r="C560" i="1"/>
  <c r="B560" i="1"/>
  <c r="G559" i="1"/>
  <c r="F559" i="1"/>
  <c r="E559" i="1"/>
  <c r="D559" i="1"/>
  <c r="C559" i="1"/>
  <c r="B559" i="1"/>
  <c r="G558" i="1"/>
  <c r="F558" i="1"/>
  <c r="E558" i="1"/>
  <c r="D558" i="1"/>
  <c r="C558" i="1"/>
  <c r="B558" i="1"/>
  <c r="G557" i="1"/>
  <c r="F557" i="1"/>
  <c r="E557" i="1"/>
  <c r="D557" i="1"/>
  <c r="C557" i="1"/>
  <c r="B557" i="1"/>
  <c r="G556" i="1"/>
  <c r="F556" i="1"/>
  <c r="E556" i="1"/>
  <c r="D556" i="1"/>
  <c r="C556" i="1"/>
  <c r="B556" i="1"/>
  <c r="G555" i="1"/>
  <c r="F555" i="1"/>
  <c r="E555" i="1"/>
  <c r="D555" i="1"/>
  <c r="C555" i="1"/>
  <c r="B555" i="1"/>
  <c r="G554" i="1"/>
  <c r="F554" i="1"/>
  <c r="E554" i="1"/>
  <c r="D554" i="1"/>
  <c r="C554" i="1"/>
  <c r="B554" i="1"/>
  <c r="G553" i="1"/>
  <c r="F553" i="1"/>
  <c r="E553" i="1"/>
  <c r="D553" i="1"/>
  <c r="C553" i="1"/>
  <c r="B553" i="1"/>
  <c r="G552" i="1"/>
  <c r="F552" i="1"/>
  <c r="E552" i="1"/>
  <c r="D552" i="1"/>
  <c r="C552" i="1"/>
  <c r="B552" i="1"/>
  <c r="G551" i="1"/>
  <c r="F551" i="1"/>
  <c r="E551" i="1"/>
  <c r="D551" i="1"/>
  <c r="C551" i="1"/>
  <c r="B551" i="1"/>
  <c r="G550" i="1"/>
  <c r="F550" i="1"/>
  <c r="E550" i="1"/>
  <c r="D550" i="1"/>
  <c r="C550" i="1"/>
  <c r="B550" i="1"/>
  <c r="G549" i="1"/>
  <c r="F549" i="1"/>
  <c r="E549" i="1"/>
  <c r="D549" i="1"/>
  <c r="C549" i="1"/>
  <c r="B549" i="1"/>
  <c r="G548" i="1"/>
  <c r="F548" i="1"/>
  <c r="E548" i="1"/>
  <c r="D548" i="1"/>
  <c r="C548" i="1"/>
  <c r="B548" i="1"/>
  <c r="G547" i="1"/>
  <c r="F547" i="1"/>
  <c r="E547" i="1"/>
  <c r="D547" i="1"/>
  <c r="C547" i="1"/>
  <c r="B547" i="1"/>
  <c r="G546" i="1"/>
  <c r="F546" i="1"/>
  <c r="E546" i="1"/>
  <c r="D546" i="1"/>
  <c r="C546" i="1"/>
  <c r="B546" i="1"/>
  <c r="G545" i="1"/>
  <c r="F545" i="1"/>
  <c r="E545" i="1"/>
  <c r="D545" i="1"/>
  <c r="C545" i="1"/>
  <c r="B545" i="1"/>
  <c r="G544" i="1"/>
  <c r="F544" i="1"/>
  <c r="E544" i="1"/>
  <c r="D544" i="1"/>
  <c r="C544" i="1"/>
  <c r="B544" i="1"/>
  <c r="G543" i="1"/>
  <c r="F543" i="1"/>
  <c r="E543" i="1"/>
  <c r="D543" i="1"/>
  <c r="C543" i="1"/>
  <c r="B543" i="1"/>
  <c r="G542" i="1"/>
  <c r="F542" i="1"/>
  <c r="E542" i="1"/>
  <c r="D542" i="1"/>
  <c r="C542" i="1"/>
  <c r="B542" i="1"/>
  <c r="G541" i="1"/>
  <c r="F541" i="1"/>
  <c r="E541" i="1"/>
  <c r="D541" i="1"/>
  <c r="C541" i="1"/>
  <c r="B541" i="1"/>
  <c r="G540" i="1"/>
  <c r="F540" i="1"/>
  <c r="E540" i="1"/>
  <c r="D540" i="1"/>
  <c r="C540" i="1"/>
  <c r="B540" i="1"/>
  <c r="G539" i="1"/>
  <c r="F539" i="1"/>
  <c r="E539" i="1"/>
  <c r="D539" i="1"/>
  <c r="C539" i="1"/>
  <c r="B539" i="1"/>
  <c r="G538" i="1"/>
  <c r="F538" i="1"/>
  <c r="E538" i="1"/>
  <c r="D538" i="1"/>
  <c r="C538" i="1"/>
  <c r="B538" i="1"/>
  <c r="G537" i="1"/>
  <c r="F537" i="1"/>
  <c r="E537" i="1"/>
  <c r="D537" i="1"/>
  <c r="C537" i="1"/>
  <c r="B537" i="1"/>
  <c r="G536" i="1"/>
  <c r="F536" i="1"/>
  <c r="E536" i="1"/>
  <c r="D536" i="1"/>
  <c r="C536" i="1"/>
  <c r="B536" i="1"/>
  <c r="G535" i="1"/>
  <c r="F535" i="1"/>
  <c r="E535" i="1"/>
  <c r="D535" i="1"/>
  <c r="C535" i="1"/>
  <c r="B535" i="1"/>
  <c r="G534" i="1"/>
  <c r="F534" i="1"/>
  <c r="E534" i="1"/>
  <c r="D534" i="1"/>
  <c r="C534" i="1"/>
  <c r="B534" i="1"/>
  <c r="G533" i="1"/>
  <c r="F533" i="1"/>
  <c r="E533" i="1"/>
  <c r="D533" i="1"/>
  <c r="C533" i="1"/>
  <c r="B533" i="1"/>
  <c r="G532" i="1"/>
  <c r="F532" i="1"/>
  <c r="E532" i="1"/>
  <c r="D532" i="1"/>
  <c r="C532" i="1"/>
  <c r="B532" i="1"/>
  <c r="G531" i="1"/>
  <c r="F531" i="1"/>
  <c r="E531" i="1"/>
  <c r="D531" i="1"/>
  <c r="C531" i="1"/>
  <c r="B531" i="1"/>
  <c r="G530" i="1"/>
  <c r="F530" i="1"/>
  <c r="E530" i="1"/>
  <c r="D530" i="1"/>
  <c r="C530" i="1"/>
  <c r="B530" i="1"/>
  <c r="G529" i="1"/>
  <c r="F529" i="1"/>
  <c r="E529" i="1"/>
  <c r="D529" i="1"/>
  <c r="C529" i="1"/>
  <c r="B529" i="1"/>
  <c r="G528" i="1"/>
  <c r="F528" i="1"/>
  <c r="E528" i="1"/>
  <c r="D528" i="1"/>
  <c r="C528" i="1"/>
  <c r="B528" i="1"/>
  <c r="G527" i="1"/>
  <c r="F527" i="1"/>
  <c r="E527" i="1"/>
  <c r="D527" i="1"/>
  <c r="C527" i="1"/>
  <c r="B527" i="1"/>
  <c r="G526" i="1"/>
  <c r="F526" i="1"/>
  <c r="E526" i="1"/>
  <c r="D526" i="1"/>
  <c r="C526" i="1"/>
  <c r="B526" i="1"/>
  <c r="G525" i="1"/>
  <c r="F525" i="1"/>
  <c r="E525" i="1"/>
  <c r="D525" i="1"/>
  <c r="C525" i="1"/>
  <c r="B525" i="1"/>
  <c r="G524" i="1"/>
  <c r="F524" i="1"/>
  <c r="E524" i="1"/>
  <c r="D524" i="1"/>
  <c r="C524" i="1"/>
  <c r="B524" i="1"/>
  <c r="G523" i="1"/>
  <c r="F523" i="1"/>
  <c r="E523" i="1"/>
  <c r="D523" i="1"/>
  <c r="C523" i="1"/>
  <c r="B523" i="1"/>
  <c r="G522" i="1"/>
  <c r="F522" i="1"/>
  <c r="E522" i="1"/>
  <c r="D522" i="1"/>
  <c r="C522" i="1"/>
  <c r="B522" i="1"/>
  <c r="G521" i="1"/>
  <c r="F521" i="1"/>
  <c r="E521" i="1"/>
  <c r="D521" i="1"/>
  <c r="C521" i="1"/>
  <c r="B521" i="1"/>
  <c r="G520" i="1"/>
  <c r="F520" i="1"/>
  <c r="E520" i="1"/>
  <c r="D520" i="1"/>
  <c r="C520" i="1"/>
  <c r="B520" i="1"/>
  <c r="G519" i="1"/>
  <c r="F519" i="1"/>
  <c r="E519" i="1"/>
  <c r="D519" i="1"/>
  <c r="C519" i="1"/>
  <c r="B519" i="1"/>
  <c r="G518" i="1"/>
  <c r="F518" i="1"/>
  <c r="E518" i="1"/>
  <c r="D518" i="1"/>
  <c r="C518" i="1"/>
  <c r="B518" i="1"/>
  <c r="G517" i="1"/>
  <c r="F517" i="1"/>
  <c r="E517" i="1"/>
  <c r="D517" i="1"/>
  <c r="C517" i="1"/>
  <c r="B517" i="1"/>
  <c r="G516" i="1"/>
  <c r="F516" i="1"/>
  <c r="E516" i="1"/>
  <c r="D516" i="1"/>
  <c r="C516" i="1"/>
  <c r="B516" i="1"/>
  <c r="G515" i="1"/>
  <c r="F515" i="1"/>
  <c r="E515" i="1"/>
  <c r="D515" i="1"/>
  <c r="C515" i="1"/>
  <c r="B515" i="1"/>
  <c r="G514" i="1"/>
  <c r="F514" i="1"/>
  <c r="E514" i="1"/>
  <c r="D514" i="1"/>
  <c r="C514" i="1"/>
  <c r="B514" i="1"/>
  <c r="G513" i="1"/>
  <c r="F513" i="1"/>
  <c r="E513" i="1"/>
  <c r="D513" i="1"/>
  <c r="C513" i="1"/>
  <c r="B513" i="1"/>
  <c r="G512" i="1"/>
  <c r="F512" i="1"/>
  <c r="E512" i="1"/>
  <c r="D512" i="1"/>
  <c r="C512" i="1"/>
  <c r="B512" i="1"/>
  <c r="G511" i="1"/>
  <c r="F511" i="1"/>
  <c r="E511" i="1"/>
  <c r="D511" i="1"/>
  <c r="C511" i="1"/>
  <c r="B511" i="1"/>
  <c r="G510" i="1"/>
  <c r="F510" i="1"/>
  <c r="E510" i="1"/>
  <c r="D510" i="1"/>
  <c r="C510" i="1"/>
  <c r="B510" i="1"/>
  <c r="G509" i="1"/>
  <c r="F509" i="1"/>
  <c r="E509" i="1"/>
  <c r="D509" i="1"/>
  <c r="C509" i="1"/>
  <c r="B509" i="1"/>
  <c r="G508" i="1"/>
  <c r="F508" i="1"/>
  <c r="E508" i="1"/>
  <c r="D508" i="1"/>
  <c r="C508" i="1"/>
  <c r="B508" i="1"/>
  <c r="G507" i="1"/>
  <c r="F507" i="1"/>
  <c r="E507" i="1"/>
  <c r="D507" i="1"/>
  <c r="C507" i="1"/>
  <c r="B507" i="1"/>
  <c r="G506" i="1"/>
  <c r="F506" i="1"/>
  <c r="E506" i="1"/>
  <c r="D506" i="1"/>
  <c r="C506" i="1"/>
  <c r="B506" i="1"/>
  <c r="G505" i="1"/>
  <c r="F505" i="1"/>
  <c r="E505" i="1"/>
  <c r="D505" i="1"/>
  <c r="C505" i="1"/>
  <c r="B505" i="1"/>
  <c r="G504" i="1"/>
  <c r="F504" i="1"/>
  <c r="E504" i="1"/>
  <c r="D504" i="1"/>
  <c r="C504" i="1"/>
  <c r="B504" i="1"/>
  <c r="G503" i="1"/>
  <c r="F503" i="1"/>
  <c r="E503" i="1"/>
  <c r="D503" i="1"/>
  <c r="C503" i="1"/>
  <c r="B503" i="1"/>
  <c r="G502" i="1"/>
  <c r="F502" i="1"/>
  <c r="E502" i="1"/>
  <c r="D502" i="1"/>
  <c r="C502" i="1"/>
  <c r="B502" i="1"/>
  <c r="G501" i="1"/>
  <c r="F501" i="1"/>
  <c r="E501" i="1"/>
  <c r="D501" i="1"/>
  <c r="C501" i="1"/>
  <c r="B501" i="1"/>
  <c r="G500" i="1"/>
  <c r="F500" i="1"/>
  <c r="E500" i="1"/>
  <c r="D500" i="1"/>
  <c r="C500" i="1"/>
  <c r="B500" i="1"/>
  <c r="G499" i="1"/>
  <c r="F499" i="1"/>
  <c r="E499" i="1"/>
  <c r="D499" i="1"/>
  <c r="C499" i="1"/>
  <c r="B499" i="1"/>
  <c r="G498" i="1"/>
  <c r="F498" i="1"/>
  <c r="E498" i="1"/>
  <c r="D498" i="1"/>
  <c r="C498" i="1"/>
  <c r="B498" i="1"/>
  <c r="G497" i="1"/>
  <c r="F497" i="1"/>
  <c r="E497" i="1"/>
  <c r="D497" i="1"/>
  <c r="C497" i="1"/>
  <c r="B497" i="1"/>
  <c r="G496" i="1"/>
  <c r="F496" i="1"/>
  <c r="E496" i="1"/>
  <c r="D496" i="1"/>
  <c r="C496" i="1"/>
  <c r="B496" i="1"/>
  <c r="G495" i="1"/>
  <c r="F495" i="1"/>
  <c r="E495" i="1"/>
  <c r="D495" i="1"/>
  <c r="C495" i="1"/>
  <c r="B495" i="1"/>
  <c r="G494" i="1"/>
  <c r="F494" i="1"/>
  <c r="E494" i="1"/>
  <c r="D494" i="1"/>
  <c r="C494" i="1"/>
  <c r="B494" i="1"/>
  <c r="G493" i="1"/>
  <c r="F493" i="1"/>
  <c r="E493" i="1"/>
  <c r="D493" i="1"/>
  <c r="C493" i="1"/>
  <c r="B493" i="1"/>
  <c r="G492" i="1"/>
  <c r="F492" i="1"/>
  <c r="E492" i="1"/>
  <c r="D492" i="1"/>
  <c r="C492" i="1"/>
  <c r="B492" i="1"/>
  <c r="G491" i="1"/>
  <c r="F491" i="1"/>
  <c r="E491" i="1"/>
  <c r="D491" i="1"/>
  <c r="C491" i="1"/>
  <c r="B491" i="1"/>
  <c r="G490" i="1"/>
  <c r="F490" i="1"/>
  <c r="E490" i="1"/>
  <c r="D490" i="1"/>
  <c r="C490" i="1"/>
  <c r="B490" i="1"/>
  <c r="G489" i="1"/>
  <c r="F489" i="1"/>
  <c r="E489" i="1"/>
  <c r="D489" i="1"/>
  <c r="C489" i="1"/>
  <c r="B489" i="1"/>
  <c r="G488" i="1"/>
  <c r="F488" i="1"/>
  <c r="E488" i="1"/>
  <c r="D488" i="1"/>
  <c r="C488" i="1"/>
  <c r="B488" i="1"/>
  <c r="G487" i="1"/>
  <c r="F487" i="1"/>
  <c r="E487" i="1"/>
  <c r="D487" i="1"/>
  <c r="C487" i="1"/>
  <c r="B487" i="1"/>
  <c r="G486" i="1"/>
  <c r="F486" i="1"/>
  <c r="E486" i="1"/>
  <c r="D486" i="1"/>
  <c r="C486" i="1"/>
  <c r="B486" i="1"/>
  <c r="G485" i="1"/>
  <c r="F485" i="1"/>
  <c r="E485" i="1"/>
  <c r="D485" i="1"/>
  <c r="C485" i="1"/>
  <c r="B485" i="1"/>
  <c r="G484" i="1"/>
  <c r="F484" i="1"/>
  <c r="E484" i="1"/>
  <c r="D484" i="1"/>
  <c r="C484" i="1"/>
  <c r="B484" i="1"/>
  <c r="G483" i="1"/>
  <c r="F483" i="1"/>
  <c r="E483" i="1"/>
  <c r="D483" i="1"/>
  <c r="C483" i="1"/>
  <c r="B483" i="1"/>
  <c r="G482" i="1"/>
  <c r="F482" i="1"/>
  <c r="E482" i="1"/>
  <c r="D482" i="1"/>
  <c r="C482" i="1"/>
  <c r="B482" i="1"/>
  <c r="G481" i="1"/>
  <c r="F481" i="1"/>
  <c r="E481" i="1"/>
  <c r="D481" i="1"/>
  <c r="C481" i="1"/>
  <c r="B481" i="1"/>
  <c r="G480" i="1"/>
  <c r="F480" i="1"/>
  <c r="E480" i="1"/>
  <c r="D480" i="1"/>
  <c r="C480" i="1"/>
  <c r="B480" i="1"/>
  <c r="G479" i="1"/>
  <c r="F479" i="1"/>
  <c r="E479" i="1"/>
  <c r="D479" i="1"/>
  <c r="C479" i="1"/>
  <c r="B479" i="1"/>
  <c r="G478" i="1"/>
  <c r="F478" i="1"/>
  <c r="E478" i="1"/>
  <c r="D478" i="1"/>
  <c r="C478" i="1"/>
  <c r="B478" i="1"/>
  <c r="G477" i="1"/>
  <c r="F477" i="1"/>
  <c r="E477" i="1"/>
  <c r="D477" i="1"/>
  <c r="C477" i="1"/>
  <c r="B477" i="1"/>
  <c r="G476" i="1"/>
  <c r="F476" i="1"/>
  <c r="E476" i="1"/>
  <c r="D476" i="1"/>
  <c r="C476" i="1"/>
  <c r="B476" i="1"/>
  <c r="G475" i="1"/>
  <c r="F475" i="1"/>
  <c r="E475" i="1"/>
  <c r="D475" i="1"/>
  <c r="C475" i="1"/>
  <c r="B475" i="1"/>
  <c r="G474" i="1"/>
  <c r="F474" i="1"/>
  <c r="E474" i="1"/>
  <c r="D474" i="1"/>
  <c r="C474" i="1"/>
  <c r="B474" i="1"/>
  <c r="G473" i="1"/>
  <c r="F473" i="1"/>
  <c r="E473" i="1"/>
  <c r="D473" i="1"/>
  <c r="C473" i="1"/>
  <c r="B473" i="1"/>
  <c r="G472" i="1"/>
  <c r="F472" i="1"/>
  <c r="E472" i="1"/>
  <c r="D472" i="1"/>
  <c r="C472" i="1"/>
  <c r="B472" i="1"/>
  <c r="G471" i="1"/>
  <c r="F471" i="1"/>
  <c r="E471" i="1"/>
  <c r="D471" i="1"/>
  <c r="C471" i="1"/>
  <c r="B471" i="1"/>
  <c r="G470" i="1"/>
  <c r="F470" i="1"/>
  <c r="E470" i="1"/>
  <c r="D470" i="1"/>
  <c r="C470" i="1"/>
  <c r="B470" i="1"/>
  <c r="G469" i="1"/>
  <c r="F469" i="1"/>
  <c r="E469" i="1"/>
  <c r="D469" i="1"/>
  <c r="C469" i="1"/>
  <c r="B469" i="1"/>
  <c r="G468" i="1"/>
  <c r="F468" i="1"/>
  <c r="E468" i="1"/>
  <c r="D468" i="1"/>
  <c r="C468" i="1"/>
  <c r="B468" i="1"/>
  <c r="G467" i="1"/>
  <c r="F467" i="1"/>
  <c r="E467" i="1"/>
  <c r="D467" i="1"/>
  <c r="C467" i="1"/>
  <c r="B467" i="1"/>
  <c r="G466" i="1"/>
  <c r="F466" i="1"/>
  <c r="E466" i="1"/>
  <c r="D466" i="1"/>
  <c r="C466" i="1"/>
  <c r="B466" i="1"/>
  <c r="G465" i="1"/>
  <c r="F465" i="1"/>
  <c r="E465" i="1"/>
  <c r="D465" i="1"/>
  <c r="C465" i="1"/>
  <c r="B465" i="1"/>
  <c r="G464" i="1"/>
  <c r="F464" i="1"/>
  <c r="E464" i="1"/>
  <c r="D464" i="1"/>
  <c r="C464" i="1"/>
  <c r="B464" i="1"/>
  <c r="G463" i="1"/>
  <c r="F463" i="1"/>
  <c r="E463" i="1"/>
  <c r="D463" i="1"/>
  <c r="C463" i="1"/>
  <c r="B463" i="1"/>
  <c r="G462" i="1"/>
  <c r="F462" i="1"/>
  <c r="E462" i="1"/>
  <c r="D462" i="1"/>
  <c r="C462" i="1"/>
  <c r="B462" i="1"/>
  <c r="G461" i="1"/>
  <c r="F461" i="1"/>
  <c r="E461" i="1"/>
  <c r="D461" i="1"/>
  <c r="C461" i="1"/>
  <c r="B461" i="1"/>
  <c r="G460" i="1"/>
  <c r="F460" i="1"/>
  <c r="E460" i="1"/>
  <c r="D460" i="1"/>
  <c r="C460" i="1"/>
  <c r="B460" i="1"/>
  <c r="G459" i="1"/>
  <c r="F459" i="1"/>
  <c r="E459" i="1"/>
  <c r="D459" i="1"/>
  <c r="C459" i="1"/>
  <c r="B459" i="1"/>
  <c r="G458" i="1"/>
  <c r="F458" i="1"/>
  <c r="E458" i="1"/>
  <c r="D458" i="1"/>
  <c r="C458" i="1"/>
  <c r="B458" i="1"/>
  <c r="G457" i="1"/>
  <c r="F457" i="1"/>
  <c r="E457" i="1"/>
  <c r="D457" i="1"/>
  <c r="C457" i="1"/>
  <c r="B457" i="1"/>
  <c r="G456" i="1"/>
  <c r="F456" i="1"/>
  <c r="E456" i="1"/>
  <c r="D456" i="1"/>
  <c r="C456" i="1"/>
  <c r="B456" i="1"/>
  <c r="G455" i="1"/>
  <c r="F455" i="1"/>
  <c r="E455" i="1"/>
  <c r="D455" i="1"/>
  <c r="C455" i="1"/>
  <c r="B455" i="1"/>
  <c r="G454" i="1"/>
  <c r="F454" i="1"/>
  <c r="E454" i="1"/>
  <c r="D454" i="1"/>
  <c r="C454" i="1"/>
  <c r="B454" i="1"/>
  <c r="G453" i="1"/>
  <c r="F453" i="1"/>
  <c r="E453" i="1"/>
  <c r="D453" i="1"/>
  <c r="C453" i="1"/>
  <c r="B453" i="1"/>
  <c r="G452" i="1"/>
  <c r="F452" i="1"/>
  <c r="E452" i="1"/>
  <c r="D452" i="1"/>
  <c r="C452" i="1"/>
  <c r="B452" i="1"/>
  <c r="G451" i="1"/>
  <c r="F451" i="1"/>
  <c r="E451" i="1"/>
  <c r="D451" i="1"/>
  <c r="C451" i="1"/>
  <c r="B451" i="1"/>
  <c r="G450" i="1"/>
  <c r="F450" i="1"/>
  <c r="E450" i="1"/>
  <c r="D450" i="1"/>
  <c r="C450" i="1"/>
  <c r="B450" i="1"/>
  <c r="G449" i="1"/>
  <c r="F449" i="1"/>
  <c r="E449" i="1"/>
  <c r="D449" i="1"/>
  <c r="C449" i="1"/>
  <c r="B449" i="1"/>
  <c r="G448" i="1"/>
  <c r="F448" i="1"/>
  <c r="E448" i="1"/>
  <c r="D448" i="1"/>
  <c r="C448" i="1"/>
  <c r="B448" i="1"/>
  <c r="G447" i="1"/>
  <c r="F447" i="1"/>
  <c r="E447" i="1"/>
  <c r="D447" i="1"/>
  <c r="C447" i="1"/>
  <c r="B447" i="1"/>
  <c r="G446" i="1"/>
  <c r="F446" i="1"/>
  <c r="E446" i="1"/>
  <c r="D446" i="1"/>
  <c r="C446" i="1"/>
  <c r="B446" i="1"/>
  <c r="G445" i="1"/>
  <c r="F445" i="1"/>
  <c r="E445" i="1"/>
  <c r="D445" i="1"/>
  <c r="C445" i="1"/>
  <c r="B445" i="1"/>
  <c r="G444" i="1"/>
  <c r="F444" i="1"/>
  <c r="E444" i="1"/>
  <c r="D444" i="1"/>
  <c r="C444" i="1"/>
  <c r="B444" i="1"/>
  <c r="G443" i="1"/>
  <c r="F443" i="1"/>
  <c r="E443" i="1"/>
  <c r="D443" i="1"/>
  <c r="C443" i="1"/>
  <c r="B443" i="1"/>
  <c r="G442" i="1"/>
  <c r="F442" i="1"/>
  <c r="E442" i="1"/>
  <c r="D442" i="1"/>
  <c r="C442" i="1"/>
  <c r="B442" i="1"/>
  <c r="G441" i="1"/>
  <c r="F441" i="1"/>
  <c r="E441" i="1"/>
  <c r="D441" i="1"/>
  <c r="C441" i="1"/>
  <c r="B441" i="1"/>
  <c r="G440" i="1"/>
  <c r="F440" i="1"/>
  <c r="E440" i="1"/>
  <c r="D440" i="1"/>
  <c r="C440" i="1"/>
  <c r="B440" i="1"/>
  <c r="G439" i="1"/>
  <c r="F439" i="1"/>
  <c r="E439" i="1"/>
  <c r="D439" i="1"/>
  <c r="C439" i="1"/>
  <c r="B439" i="1"/>
  <c r="G438" i="1"/>
  <c r="F438" i="1"/>
  <c r="E438" i="1"/>
  <c r="D438" i="1"/>
  <c r="C438" i="1"/>
  <c r="B438" i="1"/>
  <c r="G437" i="1"/>
  <c r="F437" i="1"/>
  <c r="E437" i="1"/>
  <c r="D437" i="1"/>
  <c r="C437" i="1"/>
  <c r="B437" i="1"/>
  <c r="G436" i="1"/>
  <c r="F436" i="1"/>
  <c r="E436" i="1"/>
  <c r="D436" i="1"/>
  <c r="C436" i="1"/>
  <c r="B436" i="1"/>
  <c r="G435" i="1"/>
  <c r="F435" i="1"/>
  <c r="E435" i="1"/>
  <c r="D435" i="1"/>
  <c r="C435" i="1"/>
  <c r="B435" i="1"/>
  <c r="G434" i="1"/>
  <c r="F434" i="1"/>
  <c r="E434" i="1"/>
  <c r="D434" i="1"/>
  <c r="C434" i="1"/>
  <c r="B434" i="1"/>
  <c r="G433" i="1"/>
  <c r="F433" i="1"/>
  <c r="E433" i="1"/>
  <c r="D433" i="1"/>
  <c r="C433" i="1"/>
  <c r="B433" i="1"/>
  <c r="G432" i="1"/>
  <c r="F432" i="1"/>
  <c r="E432" i="1"/>
  <c r="D432" i="1"/>
  <c r="C432" i="1"/>
  <c r="B432" i="1"/>
  <c r="G431" i="1"/>
  <c r="F431" i="1"/>
  <c r="E431" i="1"/>
  <c r="D431" i="1"/>
  <c r="C431" i="1"/>
  <c r="B431" i="1"/>
  <c r="G430" i="1"/>
  <c r="F430" i="1"/>
  <c r="E430" i="1"/>
  <c r="D430" i="1"/>
  <c r="C430" i="1"/>
  <c r="B430" i="1"/>
  <c r="G429" i="1"/>
  <c r="F429" i="1"/>
  <c r="E429" i="1"/>
  <c r="D429" i="1"/>
  <c r="C429" i="1"/>
  <c r="B429" i="1"/>
  <c r="G428" i="1"/>
  <c r="F428" i="1"/>
  <c r="E428" i="1"/>
  <c r="D428" i="1"/>
  <c r="C428" i="1"/>
  <c r="B428" i="1"/>
  <c r="G427" i="1"/>
  <c r="F427" i="1"/>
  <c r="E427" i="1"/>
  <c r="D427" i="1"/>
  <c r="C427" i="1"/>
  <c r="B427" i="1"/>
  <c r="G426" i="1"/>
  <c r="F426" i="1"/>
  <c r="E426" i="1"/>
  <c r="D426" i="1"/>
  <c r="C426" i="1"/>
  <c r="B426" i="1"/>
  <c r="G425" i="1"/>
  <c r="F425" i="1"/>
  <c r="E425" i="1"/>
  <c r="D425" i="1"/>
  <c r="C425" i="1"/>
  <c r="B425" i="1"/>
  <c r="G424" i="1"/>
  <c r="F424" i="1"/>
  <c r="E424" i="1"/>
  <c r="D424" i="1"/>
  <c r="C424" i="1"/>
  <c r="B424" i="1"/>
  <c r="G423" i="1"/>
  <c r="F423" i="1"/>
  <c r="E423" i="1"/>
  <c r="D423" i="1"/>
  <c r="C423" i="1"/>
  <c r="B423" i="1"/>
  <c r="G422" i="1"/>
  <c r="F422" i="1"/>
  <c r="E422" i="1"/>
  <c r="D422" i="1"/>
  <c r="C422" i="1"/>
  <c r="B422" i="1"/>
  <c r="G421" i="1"/>
  <c r="F421" i="1"/>
  <c r="E421" i="1"/>
  <c r="D421" i="1"/>
  <c r="C421" i="1"/>
  <c r="B421" i="1"/>
  <c r="G420" i="1"/>
  <c r="F420" i="1"/>
  <c r="E420" i="1"/>
  <c r="D420" i="1"/>
  <c r="C420" i="1"/>
  <c r="B420" i="1"/>
  <c r="G419" i="1"/>
  <c r="F419" i="1"/>
  <c r="E419" i="1"/>
  <c r="D419" i="1"/>
  <c r="C419" i="1"/>
  <c r="B419" i="1"/>
  <c r="G418" i="1"/>
  <c r="F418" i="1"/>
  <c r="E418" i="1"/>
  <c r="D418" i="1"/>
  <c r="C418" i="1"/>
  <c r="B418" i="1"/>
  <c r="G417" i="1"/>
  <c r="F417" i="1"/>
  <c r="E417" i="1"/>
  <c r="D417" i="1"/>
  <c r="C417" i="1"/>
  <c r="B417" i="1"/>
  <c r="G416" i="1"/>
  <c r="F416" i="1"/>
  <c r="E416" i="1"/>
  <c r="D416" i="1"/>
  <c r="C416" i="1"/>
  <c r="B416" i="1"/>
  <c r="G415" i="1"/>
  <c r="F415" i="1"/>
  <c r="E415" i="1"/>
  <c r="D415" i="1"/>
  <c r="C415" i="1"/>
  <c r="B415" i="1"/>
  <c r="G414" i="1"/>
  <c r="F414" i="1"/>
  <c r="E414" i="1"/>
  <c r="D414" i="1"/>
  <c r="C414" i="1"/>
  <c r="B414" i="1"/>
  <c r="G413" i="1"/>
  <c r="F413" i="1"/>
  <c r="E413" i="1"/>
  <c r="D413" i="1"/>
  <c r="C413" i="1"/>
  <c r="B413" i="1"/>
  <c r="G412" i="1"/>
  <c r="F412" i="1"/>
  <c r="E412" i="1"/>
  <c r="D412" i="1"/>
  <c r="C412" i="1"/>
  <c r="B412" i="1"/>
  <c r="G411" i="1"/>
  <c r="F411" i="1"/>
  <c r="E411" i="1"/>
  <c r="D411" i="1"/>
  <c r="C411" i="1"/>
  <c r="B411" i="1"/>
  <c r="G410" i="1"/>
  <c r="F410" i="1"/>
  <c r="E410" i="1"/>
  <c r="D410" i="1"/>
  <c r="C410" i="1"/>
  <c r="B410" i="1"/>
  <c r="G409" i="1"/>
  <c r="F409" i="1"/>
  <c r="E409" i="1"/>
  <c r="D409" i="1"/>
  <c r="C409" i="1"/>
  <c r="B409" i="1"/>
  <c r="G408" i="1"/>
  <c r="F408" i="1"/>
  <c r="E408" i="1"/>
  <c r="D408" i="1"/>
  <c r="C408" i="1"/>
  <c r="B408" i="1"/>
  <c r="G407" i="1"/>
  <c r="F407" i="1"/>
  <c r="E407" i="1"/>
  <c r="D407" i="1"/>
  <c r="C407" i="1"/>
  <c r="B407" i="1"/>
  <c r="G406" i="1"/>
  <c r="F406" i="1"/>
  <c r="E406" i="1"/>
  <c r="D406" i="1"/>
  <c r="C406" i="1"/>
  <c r="B406" i="1"/>
  <c r="G405" i="1"/>
  <c r="F405" i="1"/>
  <c r="E405" i="1"/>
  <c r="D405" i="1"/>
  <c r="C405" i="1"/>
  <c r="B405" i="1"/>
  <c r="G404" i="1"/>
  <c r="F404" i="1"/>
  <c r="E404" i="1"/>
  <c r="D404" i="1"/>
  <c r="C404" i="1"/>
  <c r="B404" i="1"/>
  <c r="G403" i="1"/>
  <c r="F403" i="1"/>
  <c r="E403" i="1"/>
  <c r="D403" i="1"/>
  <c r="C403" i="1"/>
  <c r="B403" i="1"/>
  <c r="G402" i="1"/>
  <c r="F402" i="1"/>
  <c r="E402" i="1"/>
  <c r="D402" i="1"/>
  <c r="C402" i="1"/>
  <c r="B402" i="1"/>
  <c r="G401" i="1"/>
  <c r="F401" i="1"/>
  <c r="E401" i="1"/>
  <c r="D401" i="1"/>
  <c r="C401" i="1"/>
  <c r="B401" i="1"/>
  <c r="G400" i="1"/>
  <c r="F400" i="1"/>
  <c r="E400" i="1"/>
  <c r="D400" i="1"/>
  <c r="C400" i="1"/>
  <c r="B400" i="1"/>
  <c r="G399" i="1"/>
  <c r="F399" i="1"/>
  <c r="E399" i="1"/>
  <c r="D399" i="1"/>
  <c r="C399" i="1"/>
  <c r="B399" i="1"/>
  <c r="G398" i="1"/>
  <c r="F398" i="1"/>
  <c r="E398" i="1"/>
  <c r="D398" i="1"/>
  <c r="C398" i="1"/>
  <c r="B398" i="1"/>
  <c r="G397" i="1"/>
  <c r="F397" i="1"/>
  <c r="E397" i="1"/>
  <c r="D397" i="1"/>
  <c r="C397" i="1"/>
  <c r="B397" i="1"/>
  <c r="G396" i="1"/>
  <c r="F396" i="1"/>
  <c r="E396" i="1"/>
  <c r="D396" i="1"/>
  <c r="C396" i="1"/>
  <c r="B396" i="1"/>
  <c r="G395" i="1"/>
  <c r="F395" i="1"/>
  <c r="E395" i="1"/>
  <c r="D395" i="1"/>
  <c r="C395" i="1"/>
  <c r="B395" i="1"/>
  <c r="G394" i="1"/>
  <c r="F394" i="1"/>
  <c r="E394" i="1"/>
  <c r="D394" i="1"/>
  <c r="C394" i="1"/>
  <c r="B394" i="1"/>
  <c r="G393" i="1"/>
  <c r="F393" i="1"/>
  <c r="E393" i="1"/>
  <c r="D393" i="1"/>
  <c r="C393" i="1"/>
  <c r="B393" i="1"/>
  <c r="G392" i="1"/>
  <c r="F392" i="1"/>
  <c r="E392" i="1"/>
  <c r="D392" i="1"/>
  <c r="C392" i="1"/>
  <c r="B392" i="1"/>
  <c r="G391" i="1"/>
  <c r="F391" i="1"/>
  <c r="E391" i="1"/>
  <c r="D391" i="1"/>
  <c r="C391" i="1"/>
  <c r="B391" i="1"/>
  <c r="G390" i="1"/>
  <c r="F390" i="1"/>
  <c r="E390" i="1"/>
  <c r="D390" i="1"/>
  <c r="C390" i="1"/>
  <c r="B390" i="1"/>
  <c r="G389" i="1"/>
  <c r="F389" i="1"/>
  <c r="E389" i="1"/>
  <c r="D389" i="1"/>
  <c r="C389" i="1"/>
  <c r="B389" i="1"/>
  <c r="G388" i="1"/>
  <c r="F388" i="1"/>
  <c r="E388" i="1"/>
  <c r="D388" i="1"/>
  <c r="C388" i="1"/>
  <c r="B388" i="1"/>
  <c r="G387" i="1"/>
  <c r="F387" i="1"/>
  <c r="E387" i="1"/>
  <c r="D387" i="1"/>
  <c r="C387" i="1"/>
  <c r="B387" i="1"/>
  <c r="G386" i="1"/>
  <c r="F386" i="1"/>
  <c r="E386" i="1"/>
  <c r="D386" i="1"/>
  <c r="C386" i="1"/>
  <c r="B386" i="1"/>
  <c r="G385" i="1"/>
  <c r="F385" i="1"/>
  <c r="E385" i="1"/>
  <c r="D385" i="1"/>
  <c r="C385" i="1"/>
  <c r="B385" i="1"/>
  <c r="G384" i="1"/>
  <c r="F384" i="1"/>
  <c r="E384" i="1"/>
  <c r="D384" i="1"/>
  <c r="C384" i="1"/>
  <c r="B384" i="1"/>
  <c r="G383" i="1"/>
  <c r="F383" i="1"/>
  <c r="E383" i="1"/>
  <c r="D383" i="1"/>
  <c r="C383" i="1"/>
  <c r="B383" i="1"/>
  <c r="G382" i="1"/>
  <c r="F382" i="1"/>
  <c r="E382" i="1"/>
  <c r="D382" i="1"/>
  <c r="C382" i="1"/>
  <c r="B382" i="1"/>
  <c r="G381" i="1"/>
  <c r="F381" i="1"/>
  <c r="E381" i="1"/>
  <c r="D381" i="1"/>
  <c r="C381" i="1"/>
  <c r="B381" i="1"/>
  <c r="G380" i="1"/>
  <c r="F380" i="1"/>
  <c r="E380" i="1"/>
  <c r="D380" i="1"/>
  <c r="C380" i="1"/>
  <c r="B380" i="1"/>
  <c r="G379" i="1"/>
  <c r="F379" i="1"/>
  <c r="E379" i="1"/>
  <c r="D379" i="1"/>
  <c r="C379" i="1"/>
  <c r="B379" i="1"/>
  <c r="G378" i="1"/>
  <c r="F378" i="1"/>
  <c r="E378" i="1"/>
  <c r="D378" i="1"/>
  <c r="C378" i="1"/>
  <c r="B378" i="1"/>
  <c r="G377" i="1"/>
  <c r="F377" i="1"/>
  <c r="E377" i="1"/>
  <c r="D377" i="1"/>
  <c r="C377" i="1"/>
  <c r="B377" i="1"/>
  <c r="G376" i="1"/>
  <c r="F376" i="1"/>
  <c r="E376" i="1"/>
  <c r="D376" i="1"/>
  <c r="C376" i="1"/>
  <c r="B376" i="1"/>
  <c r="G375" i="1"/>
  <c r="F375" i="1"/>
  <c r="E375" i="1"/>
  <c r="D375" i="1"/>
  <c r="C375" i="1"/>
  <c r="B375" i="1"/>
  <c r="G374" i="1"/>
  <c r="F374" i="1"/>
  <c r="E374" i="1"/>
  <c r="D374" i="1"/>
  <c r="C374" i="1"/>
  <c r="B374" i="1"/>
  <c r="G373" i="1"/>
  <c r="F373" i="1"/>
  <c r="E373" i="1"/>
  <c r="D373" i="1"/>
  <c r="C373" i="1"/>
  <c r="B373" i="1"/>
  <c r="G372" i="1"/>
  <c r="F372" i="1"/>
  <c r="E372" i="1"/>
  <c r="D372" i="1"/>
  <c r="C372" i="1"/>
  <c r="B372" i="1"/>
  <c r="G371" i="1"/>
  <c r="F371" i="1"/>
  <c r="E371" i="1"/>
  <c r="D371" i="1"/>
  <c r="C371" i="1"/>
  <c r="B371" i="1"/>
  <c r="G370" i="1"/>
  <c r="F370" i="1"/>
  <c r="E370" i="1"/>
  <c r="D370" i="1"/>
  <c r="C370" i="1"/>
  <c r="B370" i="1"/>
  <c r="G369" i="1"/>
  <c r="F369" i="1"/>
  <c r="E369" i="1"/>
  <c r="D369" i="1"/>
  <c r="C369" i="1"/>
  <c r="B369" i="1"/>
  <c r="G368" i="1"/>
  <c r="F368" i="1"/>
  <c r="E368" i="1"/>
  <c r="D368" i="1"/>
  <c r="C368" i="1"/>
  <c r="B368" i="1"/>
  <c r="G367" i="1"/>
  <c r="F367" i="1"/>
  <c r="E367" i="1"/>
  <c r="D367" i="1"/>
  <c r="C367" i="1"/>
  <c r="B367" i="1"/>
  <c r="G366" i="1"/>
  <c r="F366" i="1"/>
  <c r="E366" i="1"/>
  <c r="D366" i="1"/>
  <c r="C366" i="1"/>
  <c r="B366" i="1"/>
  <c r="G365" i="1"/>
  <c r="F365" i="1"/>
  <c r="E365" i="1"/>
  <c r="D365" i="1"/>
  <c r="C365" i="1"/>
  <c r="B365" i="1"/>
  <c r="G364" i="1"/>
  <c r="F364" i="1"/>
  <c r="E364" i="1"/>
  <c r="D364" i="1"/>
  <c r="C364" i="1"/>
  <c r="B364" i="1"/>
  <c r="G363" i="1"/>
  <c r="F363" i="1"/>
  <c r="E363" i="1"/>
  <c r="D363" i="1"/>
  <c r="C363" i="1"/>
  <c r="B363" i="1"/>
  <c r="G362" i="1"/>
  <c r="F362" i="1"/>
  <c r="E362" i="1"/>
  <c r="D362" i="1"/>
  <c r="C362" i="1"/>
  <c r="B362" i="1"/>
  <c r="G361" i="1"/>
  <c r="F361" i="1"/>
  <c r="E361" i="1"/>
  <c r="D361" i="1"/>
  <c r="C361" i="1"/>
  <c r="B361" i="1"/>
  <c r="G360" i="1"/>
  <c r="F360" i="1"/>
  <c r="E360" i="1"/>
  <c r="D360" i="1"/>
  <c r="C360" i="1"/>
  <c r="B360" i="1"/>
  <c r="G359" i="1"/>
  <c r="F359" i="1"/>
  <c r="E359" i="1"/>
  <c r="D359" i="1"/>
  <c r="C359" i="1"/>
  <c r="B359" i="1"/>
  <c r="G358" i="1"/>
  <c r="F358" i="1"/>
  <c r="E358" i="1"/>
  <c r="D358" i="1"/>
  <c r="C358" i="1"/>
  <c r="B358" i="1"/>
  <c r="G357" i="1"/>
  <c r="F357" i="1"/>
  <c r="E357" i="1"/>
  <c r="D357" i="1"/>
  <c r="C357" i="1"/>
  <c r="B357" i="1"/>
  <c r="G356" i="1"/>
  <c r="F356" i="1"/>
  <c r="E356" i="1"/>
  <c r="D356" i="1"/>
  <c r="C356" i="1"/>
  <c r="B356" i="1"/>
  <c r="G355" i="1"/>
  <c r="F355" i="1"/>
  <c r="E355" i="1"/>
  <c r="D355" i="1"/>
  <c r="C355" i="1"/>
  <c r="B355" i="1"/>
  <c r="G354" i="1"/>
  <c r="F354" i="1"/>
  <c r="E354" i="1"/>
  <c r="D354" i="1"/>
  <c r="C354" i="1"/>
  <c r="B354" i="1"/>
  <c r="G353" i="1"/>
  <c r="F353" i="1"/>
  <c r="E353" i="1"/>
  <c r="D353" i="1"/>
  <c r="C353" i="1"/>
  <c r="B353" i="1"/>
  <c r="G352" i="1"/>
  <c r="F352" i="1"/>
  <c r="E352" i="1"/>
  <c r="D352" i="1"/>
  <c r="C352" i="1"/>
  <c r="B352" i="1"/>
  <c r="G351" i="1"/>
  <c r="F351" i="1"/>
  <c r="E351" i="1"/>
  <c r="D351" i="1"/>
  <c r="C351" i="1"/>
  <c r="B351" i="1"/>
  <c r="G350" i="1"/>
  <c r="F350" i="1"/>
  <c r="E350" i="1"/>
  <c r="D350" i="1"/>
  <c r="C350" i="1"/>
  <c r="B350" i="1"/>
  <c r="G349" i="1"/>
  <c r="F349" i="1"/>
  <c r="E349" i="1"/>
  <c r="D349" i="1"/>
  <c r="C349" i="1"/>
  <c r="B349" i="1"/>
  <c r="G348" i="1"/>
  <c r="F348" i="1"/>
  <c r="E348" i="1"/>
  <c r="D348" i="1"/>
  <c r="C348" i="1"/>
  <c r="B348" i="1"/>
  <c r="G347" i="1"/>
  <c r="F347" i="1"/>
  <c r="E347" i="1"/>
  <c r="D347" i="1"/>
  <c r="C347" i="1"/>
  <c r="B347" i="1"/>
  <c r="G346" i="1"/>
  <c r="F346" i="1"/>
  <c r="E346" i="1"/>
  <c r="D346" i="1"/>
  <c r="C346" i="1"/>
  <c r="B346" i="1"/>
  <c r="G345" i="1"/>
  <c r="F345" i="1"/>
  <c r="E345" i="1"/>
  <c r="D345" i="1"/>
  <c r="C345" i="1"/>
  <c r="B345" i="1"/>
  <c r="G344" i="1"/>
  <c r="F344" i="1"/>
  <c r="E344" i="1"/>
  <c r="D344" i="1"/>
  <c r="C344" i="1"/>
  <c r="B344" i="1"/>
  <c r="G343" i="1"/>
  <c r="F343" i="1"/>
  <c r="E343" i="1"/>
  <c r="D343" i="1"/>
  <c r="C343" i="1"/>
  <c r="B343" i="1"/>
  <c r="G342" i="1"/>
  <c r="F342" i="1"/>
  <c r="E342" i="1"/>
  <c r="D342" i="1"/>
  <c r="C342" i="1"/>
  <c r="B342" i="1"/>
  <c r="G341" i="1"/>
  <c r="F341" i="1"/>
  <c r="E341" i="1"/>
  <c r="D341" i="1"/>
  <c r="C341" i="1"/>
  <c r="B341" i="1"/>
  <c r="G340" i="1"/>
  <c r="F340" i="1"/>
  <c r="E340" i="1"/>
  <c r="D340" i="1"/>
  <c r="C340" i="1"/>
  <c r="B340" i="1"/>
  <c r="G339" i="1"/>
  <c r="F339" i="1"/>
  <c r="E339" i="1"/>
  <c r="D339" i="1"/>
  <c r="C339" i="1"/>
  <c r="B339" i="1"/>
  <c r="G338" i="1"/>
  <c r="F338" i="1"/>
  <c r="E338" i="1"/>
  <c r="D338" i="1"/>
  <c r="C338" i="1"/>
  <c r="B338" i="1"/>
  <c r="G337" i="1"/>
  <c r="F337" i="1"/>
  <c r="E337" i="1"/>
  <c r="D337" i="1"/>
  <c r="C337" i="1"/>
  <c r="B337" i="1"/>
  <c r="G336" i="1"/>
  <c r="F336" i="1"/>
  <c r="E336" i="1"/>
  <c r="D336" i="1"/>
  <c r="C336" i="1"/>
  <c r="B336" i="1"/>
  <c r="G335" i="1"/>
  <c r="F335" i="1"/>
  <c r="E335" i="1"/>
  <c r="D335" i="1"/>
  <c r="C335" i="1"/>
  <c r="B335" i="1"/>
  <c r="G334" i="1"/>
  <c r="F334" i="1"/>
  <c r="E334" i="1"/>
  <c r="D334" i="1"/>
  <c r="C334" i="1"/>
  <c r="B334" i="1"/>
  <c r="G333" i="1"/>
  <c r="F333" i="1"/>
  <c r="E333" i="1"/>
  <c r="D333" i="1"/>
  <c r="C333" i="1"/>
  <c r="B333" i="1"/>
  <c r="G332" i="1"/>
  <c r="F332" i="1"/>
  <c r="E332" i="1"/>
  <c r="D332" i="1"/>
  <c r="C332" i="1"/>
  <c r="B332" i="1"/>
  <c r="G331" i="1"/>
  <c r="F331" i="1"/>
  <c r="E331" i="1"/>
  <c r="D331" i="1"/>
  <c r="C331" i="1"/>
  <c r="B331" i="1"/>
  <c r="G330" i="1"/>
  <c r="F330" i="1"/>
  <c r="E330" i="1"/>
  <c r="D330" i="1"/>
  <c r="C330" i="1"/>
  <c r="B330" i="1"/>
  <c r="G329" i="1"/>
  <c r="F329" i="1"/>
  <c r="E329" i="1"/>
  <c r="D329" i="1"/>
  <c r="C329" i="1"/>
  <c r="B329" i="1"/>
  <c r="G328" i="1"/>
  <c r="F328" i="1"/>
  <c r="E328" i="1"/>
  <c r="D328" i="1"/>
  <c r="C328" i="1"/>
  <c r="B328" i="1"/>
  <c r="G327" i="1"/>
  <c r="F327" i="1"/>
  <c r="E327" i="1"/>
  <c r="D327" i="1"/>
  <c r="C327" i="1"/>
  <c r="B327" i="1"/>
  <c r="G326" i="1"/>
  <c r="F326" i="1"/>
  <c r="E326" i="1"/>
  <c r="D326" i="1"/>
  <c r="C326" i="1"/>
  <c r="B326" i="1"/>
  <c r="G325" i="1"/>
  <c r="F325" i="1"/>
  <c r="E325" i="1"/>
  <c r="D325" i="1"/>
  <c r="C325" i="1"/>
  <c r="B325" i="1"/>
  <c r="G324" i="1"/>
  <c r="F324" i="1"/>
  <c r="E324" i="1"/>
  <c r="D324" i="1"/>
  <c r="C324" i="1"/>
  <c r="B324" i="1"/>
  <c r="G323" i="1"/>
  <c r="F323" i="1"/>
  <c r="E323" i="1"/>
  <c r="D323" i="1"/>
  <c r="C323" i="1"/>
  <c r="B323" i="1"/>
  <c r="G322" i="1"/>
  <c r="F322" i="1"/>
  <c r="E322" i="1"/>
  <c r="D322" i="1"/>
  <c r="C322" i="1"/>
  <c r="B322" i="1"/>
  <c r="G321" i="1"/>
  <c r="F321" i="1"/>
  <c r="E321" i="1"/>
  <c r="D321" i="1"/>
  <c r="C321" i="1"/>
  <c r="B321" i="1"/>
  <c r="G320" i="1"/>
  <c r="F320" i="1"/>
  <c r="E320" i="1"/>
  <c r="D320" i="1"/>
  <c r="C320" i="1"/>
  <c r="B320" i="1"/>
  <c r="G319" i="1"/>
  <c r="F319" i="1"/>
  <c r="E319" i="1"/>
  <c r="D319" i="1"/>
  <c r="C319" i="1"/>
  <c r="B319" i="1"/>
  <c r="G318" i="1"/>
  <c r="F318" i="1"/>
  <c r="E318" i="1"/>
  <c r="D318" i="1"/>
  <c r="C318" i="1"/>
  <c r="B318" i="1"/>
  <c r="G317" i="1"/>
  <c r="F317" i="1"/>
  <c r="E317" i="1"/>
  <c r="D317" i="1"/>
  <c r="C317" i="1"/>
  <c r="B317" i="1"/>
  <c r="G316" i="1"/>
  <c r="F316" i="1"/>
  <c r="E316" i="1"/>
  <c r="D316" i="1"/>
  <c r="C316" i="1"/>
  <c r="B316" i="1"/>
  <c r="G315" i="1"/>
  <c r="F315" i="1"/>
  <c r="E315" i="1"/>
  <c r="D315" i="1"/>
  <c r="C315" i="1"/>
  <c r="B315" i="1"/>
  <c r="G314" i="1"/>
  <c r="F314" i="1"/>
  <c r="E314" i="1"/>
  <c r="D314" i="1"/>
  <c r="C314" i="1"/>
  <c r="B314" i="1"/>
  <c r="G313" i="1"/>
  <c r="F313" i="1"/>
  <c r="E313" i="1"/>
  <c r="D313" i="1"/>
  <c r="C313" i="1"/>
  <c r="B313" i="1"/>
  <c r="G312" i="1"/>
  <c r="F312" i="1"/>
  <c r="E312" i="1"/>
  <c r="D312" i="1"/>
  <c r="C312" i="1"/>
  <c r="B312" i="1"/>
  <c r="G311" i="1"/>
  <c r="F311" i="1"/>
  <c r="E311" i="1"/>
  <c r="D311" i="1"/>
  <c r="C311" i="1"/>
  <c r="B311" i="1"/>
  <c r="G310" i="1"/>
  <c r="F310" i="1"/>
  <c r="E310" i="1"/>
  <c r="D310" i="1"/>
  <c r="C310" i="1"/>
  <c r="B310" i="1"/>
  <c r="G309" i="1"/>
  <c r="F309" i="1"/>
  <c r="E309" i="1"/>
  <c r="D309" i="1"/>
  <c r="C309" i="1"/>
  <c r="B309" i="1"/>
  <c r="G308" i="1"/>
  <c r="F308" i="1"/>
  <c r="E308" i="1"/>
  <c r="D308" i="1"/>
  <c r="C308" i="1"/>
  <c r="B308" i="1"/>
  <c r="G307" i="1"/>
  <c r="F307" i="1"/>
  <c r="E307" i="1"/>
  <c r="D307" i="1"/>
  <c r="C307" i="1"/>
  <c r="B307" i="1"/>
  <c r="G306" i="1"/>
  <c r="F306" i="1"/>
  <c r="E306" i="1"/>
  <c r="D306" i="1"/>
  <c r="C306" i="1"/>
  <c r="B306" i="1"/>
  <c r="G305" i="1"/>
  <c r="F305" i="1"/>
  <c r="E305" i="1"/>
  <c r="D305" i="1"/>
  <c r="C305" i="1"/>
  <c r="B305" i="1"/>
  <c r="G304" i="1"/>
  <c r="F304" i="1"/>
  <c r="E304" i="1"/>
  <c r="D304" i="1"/>
  <c r="C304" i="1"/>
  <c r="B304" i="1"/>
  <c r="G303" i="1"/>
  <c r="F303" i="1"/>
  <c r="E303" i="1"/>
  <c r="D303" i="1"/>
  <c r="C303" i="1"/>
  <c r="B303" i="1"/>
  <c r="G302" i="1"/>
  <c r="F302" i="1"/>
  <c r="E302" i="1"/>
  <c r="D302" i="1"/>
  <c r="C302" i="1"/>
  <c r="B302" i="1"/>
  <c r="G301" i="1"/>
  <c r="F301" i="1"/>
  <c r="E301" i="1"/>
  <c r="D301" i="1"/>
  <c r="C301" i="1"/>
  <c r="B301" i="1"/>
  <c r="G300" i="1"/>
  <c r="F300" i="1"/>
  <c r="E300" i="1"/>
  <c r="D300" i="1"/>
  <c r="C300" i="1"/>
  <c r="B300" i="1"/>
  <c r="G299" i="1"/>
  <c r="F299" i="1"/>
  <c r="E299" i="1"/>
  <c r="D299" i="1"/>
  <c r="C299" i="1"/>
  <c r="B299" i="1"/>
  <c r="G298" i="1"/>
  <c r="F298" i="1"/>
  <c r="E298" i="1"/>
  <c r="D298" i="1"/>
  <c r="C298" i="1"/>
  <c r="B298" i="1"/>
  <c r="G297" i="1"/>
  <c r="F297" i="1"/>
  <c r="E297" i="1"/>
  <c r="D297" i="1"/>
  <c r="C297" i="1"/>
  <c r="B297" i="1"/>
  <c r="G296" i="1"/>
  <c r="F296" i="1"/>
  <c r="E296" i="1"/>
  <c r="D296" i="1"/>
  <c r="C296" i="1"/>
  <c r="B296" i="1"/>
  <c r="G295" i="1"/>
  <c r="F295" i="1"/>
  <c r="E295" i="1"/>
  <c r="D295" i="1"/>
  <c r="C295" i="1"/>
  <c r="B295" i="1"/>
  <c r="G294" i="1"/>
  <c r="F294" i="1"/>
  <c r="E294" i="1"/>
  <c r="D294" i="1"/>
  <c r="C294" i="1"/>
  <c r="B294" i="1"/>
  <c r="G293" i="1"/>
  <c r="F293" i="1"/>
  <c r="E293" i="1"/>
  <c r="D293" i="1"/>
  <c r="C293" i="1"/>
  <c r="B293" i="1"/>
  <c r="G292" i="1"/>
  <c r="F292" i="1"/>
  <c r="E292" i="1"/>
  <c r="D292" i="1"/>
  <c r="C292" i="1"/>
  <c r="B292" i="1"/>
  <c r="G291" i="1"/>
  <c r="F291" i="1"/>
  <c r="E291" i="1"/>
  <c r="D291" i="1"/>
  <c r="C291" i="1"/>
  <c r="B291" i="1"/>
  <c r="G290" i="1"/>
  <c r="F290" i="1"/>
  <c r="E290" i="1"/>
  <c r="D290" i="1"/>
  <c r="C290" i="1"/>
  <c r="B290" i="1"/>
  <c r="G289" i="1"/>
  <c r="F289" i="1"/>
  <c r="E289" i="1"/>
  <c r="D289" i="1"/>
  <c r="C289" i="1"/>
  <c r="B289" i="1"/>
  <c r="G288" i="1"/>
  <c r="F288" i="1"/>
  <c r="E288" i="1"/>
  <c r="D288" i="1"/>
  <c r="C288" i="1"/>
  <c r="B288" i="1"/>
  <c r="G287" i="1"/>
  <c r="F287" i="1"/>
  <c r="E287" i="1"/>
  <c r="D287" i="1"/>
  <c r="C287" i="1"/>
  <c r="B287" i="1"/>
  <c r="G286" i="1"/>
  <c r="F286" i="1"/>
  <c r="E286" i="1"/>
  <c r="D286" i="1"/>
  <c r="C286" i="1"/>
  <c r="B286" i="1"/>
  <c r="G285" i="1"/>
  <c r="F285" i="1"/>
  <c r="E285" i="1"/>
  <c r="D285" i="1"/>
  <c r="C285" i="1"/>
  <c r="B285" i="1"/>
  <c r="G284" i="1"/>
  <c r="F284" i="1"/>
  <c r="E284" i="1"/>
  <c r="D284" i="1"/>
  <c r="C284" i="1"/>
  <c r="B284" i="1"/>
  <c r="G283" i="1"/>
  <c r="F283" i="1"/>
  <c r="E283" i="1"/>
  <c r="D283" i="1"/>
  <c r="C283" i="1"/>
  <c r="B283" i="1"/>
  <c r="G282" i="1"/>
  <c r="F282" i="1"/>
  <c r="E282" i="1"/>
  <c r="D282" i="1"/>
  <c r="C282" i="1"/>
  <c r="B282" i="1"/>
  <c r="G281" i="1"/>
  <c r="F281" i="1"/>
  <c r="E281" i="1"/>
  <c r="D281" i="1"/>
  <c r="C281" i="1"/>
  <c r="B281" i="1"/>
  <c r="G280" i="1"/>
  <c r="F280" i="1"/>
  <c r="E280" i="1"/>
  <c r="D280" i="1"/>
  <c r="C280" i="1"/>
  <c r="B280" i="1"/>
  <c r="G279" i="1"/>
  <c r="F279" i="1"/>
  <c r="E279" i="1"/>
  <c r="D279" i="1"/>
  <c r="C279" i="1"/>
  <c r="B279" i="1"/>
  <c r="G278" i="1"/>
  <c r="F278" i="1"/>
  <c r="E278" i="1"/>
  <c r="D278" i="1"/>
  <c r="C278" i="1"/>
  <c r="B278" i="1"/>
  <c r="G277" i="1"/>
  <c r="F277" i="1"/>
  <c r="E277" i="1"/>
  <c r="D277" i="1"/>
  <c r="C277" i="1"/>
  <c r="B277" i="1"/>
  <c r="G276" i="1"/>
  <c r="F276" i="1"/>
  <c r="E276" i="1"/>
  <c r="D276" i="1"/>
  <c r="C276" i="1"/>
  <c r="B276" i="1"/>
  <c r="G275" i="1"/>
  <c r="F275" i="1"/>
  <c r="E275" i="1"/>
  <c r="D275" i="1"/>
  <c r="C275" i="1"/>
  <c r="B275" i="1"/>
  <c r="G274" i="1"/>
  <c r="F274" i="1"/>
  <c r="E274" i="1"/>
  <c r="D274" i="1"/>
  <c r="C274" i="1"/>
  <c r="B274" i="1"/>
  <c r="G273" i="1"/>
  <c r="F273" i="1"/>
  <c r="E273" i="1"/>
  <c r="D273" i="1"/>
  <c r="C273" i="1"/>
  <c r="B273" i="1"/>
  <c r="G272" i="1"/>
  <c r="F272" i="1"/>
  <c r="E272" i="1"/>
  <c r="D272" i="1"/>
  <c r="C272" i="1"/>
  <c r="B272" i="1"/>
  <c r="G271" i="1"/>
  <c r="F271" i="1"/>
  <c r="E271" i="1"/>
  <c r="D271" i="1"/>
  <c r="C271" i="1"/>
  <c r="B271" i="1"/>
  <c r="G270" i="1"/>
  <c r="F270" i="1"/>
  <c r="E270" i="1"/>
  <c r="D270" i="1"/>
  <c r="C270" i="1"/>
  <c r="B270" i="1"/>
  <c r="G269" i="1"/>
  <c r="F269" i="1"/>
  <c r="E269" i="1"/>
  <c r="D269" i="1"/>
  <c r="C269" i="1"/>
  <c r="B269" i="1"/>
  <c r="G268" i="1"/>
  <c r="F268" i="1"/>
  <c r="E268" i="1"/>
  <c r="D268" i="1"/>
  <c r="C268" i="1"/>
  <c r="B268" i="1"/>
  <c r="G267" i="1"/>
  <c r="F267" i="1"/>
  <c r="E267" i="1"/>
  <c r="D267" i="1"/>
  <c r="C267" i="1"/>
  <c r="B267" i="1"/>
  <c r="G266" i="1"/>
  <c r="F266" i="1"/>
  <c r="E266" i="1"/>
  <c r="D266" i="1"/>
  <c r="C266" i="1"/>
  <c r="B266" i="1"/>
  <c r="G265" i="1"/>
  <c r="F265" i="1"/>
  <c r="E265" i="1"/>
  <c r="D265" i="1"/>
  <c r="C265" i="1"/>
  <c r="B265" i="1"/>
  <c r="G264" i="1"/>
  <c r="F264" i="1"/>
  <c r="E264" i="1"/>
  <c r="D264" i="1"/>
  <c r="C264" i="1"/>
  <c r="B264" i="1"/>
  <c r="G263" i="1"/>
  <c r="F263" i="1"/>
  <c r="E263" i="1"/>
  <c r="D263" i="1"/>
  <c r="C263" i="1"/>
  <c r="B263" i="1"/>
  <c r="G262" i="1"/>
  <c r="F262" i="1"/>
  <c r="E262" i="1"/>
  <c r="D262" i="1"/>
  <c r="C262" i="1"/>
  <c r="B262" i="1"/>
  <c r="G261" i="1"/>
  <c r="F261" i="1"/>
  <c r="E261" i="1"/>
  <c r="D261" i="1"/>
  <c r="C261" i="1"/>
  <c r="B261" i="1"/>
  <c r="G260" i="1"/>
  <c r="F260" i="1"/>
  <c r="E260" i="1"/>
  <c r="D260" i="1"/>
  <c r="C260" i="1"/>
  <c r="B260" i="1"/>
  <c r="G259" i="1"/>
  <c r="F259" i="1"/>
  <c r="E259" i="1"/>
  <c r="D259" i="1"/>
  <c r="C259" i="1"/>
  <c r="B259" i="1"/>
  <c r="G258" i="1"/>
  <c r="F258" i="1"/>
  <c r="E258" i="1"/>
  <c r="D258" i="1"/>
  <c r="C258" i="1"/>
  <c r="B258" i="1"/>
  <c r="G257" i="1"/>
  <c r="F257" i="1"/>
  <c r="E257" i="1"/>
  <c r="D257" i="1"/>
  <c r="C257" i="1"/>
  <c r="B257" i="1"/>
  <c r="G256" i="1"/>
  <c r="F256" i="1"/>
  <c r="E256" i="1"/>
  <c r="D256" i="1"/>
  <c r="C256" i="1"/>
  <c r="B256" i="1"/>
  <c r="G255" i="1"/>
  <c r="F255" i="1"/>
  <c r="E255" i="1"/>
  <c r="D255" i="1"/>
  <c r="C255" i="1"/>
  <c r="B255" i="1"/>
  <c r="G254" i="1"/>
  <c r="F254" i="1"/>
  <c r="E254" i="1"/>
  <c r="D254" i="1"/>
  <c r="C254" i="1"/>
  <c r="B254" i="1"/>
  <c r="G253" i="1"/>
  <c r="F253" i="1"/>
  <c r="E253" i="1"/>
  <c r="D253" i="1"/>
  <c r="C253" i="1"/>
  <c r="B253" i="1"/>
  <c r="G252" i="1"/>
  <c r="F252" i="1"/>
  <c r="E252" i="1"/>
  <c r="D252" i="1"/>
  <c r="C252" i="1"/>
  <c r="B252" i="1"/>
  <c r="G251" i="1"/>
  <c r="F251" i="1"/>
  <c r="E251" i="1"/>
  <c r="D251" i="1"/>
  <c r="C251" i="1"/>
  <c r="B251" i="1"/>
  <c r="G250" i="1"/>
  <c r="F250" i="1"/>
  <c r="E250" i="1"/>
  <c r="D250" i="1"/>
  <c r="C250" i="1"/>
  <c r="B250" i="1"/>
  <c r="G249" i="1"/>
  <c r="F249" i="1"/>
  <c r="E249" i="1"/>
  <c r="D249" i="1"/>
  <c r="C249" i="1"/>
  <c r="B249" i="1"/>
  <c r="G248" i="1"/>
  <c r="F248" i="1"/>
  <c r="E248" i="1"/>
  <c r="D248" i="1"/>
  <c r="C248" i="1"/>
  <c r="B248" i="1"/>
  <c r="G247" i="1"/>
  <c r="F247" i="1"/>
  <c r="E247" i="1"/>
  <c r="D247" i="1"/>
  <c r="C247" i="1"/>
  <c r="B247" i="1"/>
  <c r="G246" i="1"/>
  <c r="F246" i="1"/>
  <c r="E246" i="1"/>
  <c r="D246" i="1"/>
  <c r="C246" i="1"/>
  <c r="B246" i="1"/>
  <c r="G245" i="1"/>
  <c r="F245" i="1"/>
  <c r="E245" i="1"/>
  <c r="D245" i="1"/>
  <c r="C245" i="1"/>
  <c r="B245" i="1"/>
  <c r="G244" i="1"/>
  <c r="F244" i="1"/>
  <c r="E244" i="1"/>
  <c r="D244" i="1"/>
  <c r="C244" i="1"/>
  <c r="B244" i="1"/>
  <c r="G243" i="1"/>
  <c r="F243" i="1"/>
  <c r="E243" i="1"/>
  <c r="D243" i="1"/>
  <c r="C243" i="1"/>
  <c r="B243" i="1"/>
  <c r="G242" i="1"/>
  <c r="F242" i="1"/>
  <c r="E242" i="1"/>
  <c r="D242" i="1"/>
  <c r="C242" i="1"/>
  <c r="B242" i="1"/>
  <c r="G241" i="1"/>
  <c r="F241" i="1"/>
  <c r="E241" i="1"/>
  <c r="D241" i="1"/>
  <c r="C241" i="1"/>
  <c r="B241" i="1"/>
  <c r="G240" i="1"/>
  <c r="F240" i="1"/>
  <c r="E240" i="1"/>
  <c r="D240" i="1"/>
  <c r="C240" i="1"/>
  <c r="B240" i="1"/>
  <c r="G239" i="1"/>
  <c r="F239" i="1"/>
  <c r="E239" i="1"/>
  <c r="D239" i="1"/>
  <c r="C239" i="1"/>
  <c r="B239" i="1"/>
  <c r="G238" i="1"/>
  <c r="F238" i="1"/>
  <c r="E238" i="1"/>
  <c r="D238" i="1"/>
  <c r="C238" i="1"/>
  <c r="B238" i="1"/>
  <c r="G237" i="1"/>
  <c r="F237" i="1"/>
  <c r="E237" i="1"/>
  <c r="D237" i="1"/>
  <c r="C237" i="1"/>
  <c r="B237" i="1"/>
  <c r="G236" i="1"/>
  <c r="F236" i="1"/>
  <c r="E236" i="1"/>
  <c r="D236" i="1"/>
  <c r="C236" i="1"/>
  <c r="B236" i="1"/>
  <c r="G235" i="1"/>
  <c r="F235" i="1"/>
  <c r="E235" i="1"/>
  <c r="D235" i="1"/>
  <c r="C235" i="1"/>
  <c r="B235" i="1"/>
  <c r="G234" i="1"/>
  <c r="F234" i="1"/>
  <c r="E234" i="1"/>
  <c r="D234" i="1"/>
  <c r="C234" i="1"/>
  <c r="B234" i="1"/>
  <c r="G233" i="1"/>
  <c r="F233" i="1"/>
  <c r="E233" i="1"/>
  <c r="D233" i="1"/>
  <c r="C233" i="1"/>
  <c r="B233" i="1"/>
  <c r="G232" i="1"/>
  <c r="F232" i="1"/>
  <c r="E232" i="1"/>
  <c r="D232" i="1"/>
  <c r="C232" i="1"/>
  <c r="B232" i="1"/>
  <c r="G231" i="1"/>
  <c r="F231" i="1"/>
  <c r="E231" i="1"/>
  <c r="D231" i="1"/>
  <c r="C231" i="1"/>
  <c r="B231" i="1"/>
  <c r="G230" i="1"/>
  <c r="F230" i="1"/>
  <c r="E230" i="1"/>
  <c r="D230" i="1"/>
  <c r="C230" i="1"/>
  <c r="B230" i="1"/>
  <c r="G229" i="1"/>
  <c r="F229" i="1"/>
  <c r="E229" i="1"/>
  <c r="D229" i="1"/>
  <c r="C229" i="1"/>
  <c r="B229" i="1"/>
  <c r="G228" i="1"/>
  <c r="F228" i="1"/>
  <c r="E228" i="1"/>
  <c r="D228" i="1"/>
  <c r="C228" i="1"/>
  <c r="B228" i="1"/>
  <c r="G227" i="1"/>
  <c r="F227" i="1"/>
  <c r="E227" i="1"/>
  <c r="D227" i="1"/>
  <c r="C227" i="1"/>
  <c r="B227" i="1"/>
  <c r="G226" i="1"/>
  <c r="F226" i="1"/>
  <c r="E226" i="1"/>
  <c r="D226" i="1"/>
  <c r="C226" i="1"/>
  <c r="B226" i="1"/>
  <c r="G225" i="1"/>
  <c r="F225" i="1"/>
  <c r="E225" i="1"/>
  <c r="D225" i="1"/>
  <c r="C225" i="1"/>
  <c r="B225" i="1"/>
  <c r="G224" i="1"/>
  <c r="F224" i="1"/>
  <c r="E224" i="1"/>
  <c r="D224" i="1"/>
  <c r="C224" i="1"/>
  <c r="B224" i="1"/>
  <c r="G223" i="1"/>
  <c r="F223" i="1"/>
  <c r="E223" i="1"/>
  <c r="D223" i="1"/>
  <c r="C223" i="1"/>
  <c r="B223" i="1"/>
  <c r="G222" i="1"/>
  <c r="F222" i="1"/>
  <c r="E222" i="1"/>
  <c r="D222" i="1"/>
  <c r="C222" i="1"/>
  <c r="B222" i="1"/>
  <c r="G221" i="1"/>
  <c r="F221" i="1"/>
  <c r="E221" i="1"/>
  <c r="D221" i="1"/>
  <c r="C221" i="1"/>
  <c r="B221" i="1"/>
  <c r="G220" i="1"/>
  <c r="F220" i="1"/>
  <c r="E220" i="1"/>
  <c r="D220" i="1"/>
  <c r="C220" i="1"/>
  <c r="B220" i="1"/>
  <c r="G219" i="1"/>
  <c r="F219" i="1"/>
  <c r="E219" i="1"/>
  <c r="D219" i="1"/>
  <c r="C219" i="1"/>
  <c r="B219" i="1"/>
  <c r="G218" i="1"/>
  <c r="F218" i="1"/>
  <c r="E218" i="1"/>
  <c r="D218" i="1"/>
  <c r="C218" i="1"/>
  <c r="B218" i="1"/>
  <c r="G217" i="1"/>
  <c r="F217" i="1"/>
  <c r="E217" i="1"/>
  <c r="D217" i="1"/>
  <c r="C217" i="1"/>
  <c r="B217" i="1"/>
  <c r="G216" i="1"/>
  <c r="F216" i="1"/>
  <c r="E216" i="1"/>
  <c r="D216" i="1"/>
  <c r="C216" i="1"/>
  <c r="B216" i="1"/>
  <c r="G215" i="1"/>
  <c r="F215" i="1"/>
  <c r="E215" i="1"/>
  <c r="D215" i="1"/>
  <c r="C215" i="1"/>
  <c r="B215" i="1"/>
  <c r="G214" i="1"/>
  <c r="F214" i="1"/>
  <c r="E214" i="1"/>
  <c r="D214" i="1"/>
  <c r="C214" i="1"/>
  <c r="B214" i="1"/>
  <c r="G213" i="1"/>
  <c r="F213" i="1"/>
  <c r="E213" i="1"/>
  <c r="D213" i="1"/>
  <c r="C213" i="1"/>
  <c r="B213" i="1"/>
  <c r="G212" i="1"/>
  <c r="F212" i="1"/>
  <c r="E212" i="1"/>
  <c r="D212" i="1"/>
  <c r="C212" i="1"/>
  <c r="B212" i="1"/>
  <c r="G211" i="1"/>
  <c r="F211" i="1"/>
  <c r="E211" i="1"/>
  <c r="D211" i="1"/>
  <c r="C211" i="1"/>
  <c r="B211" i="1"/>
  <c r="G210" i="1"/>
  <c r="F210" i="1"/>
  <c r="E210" i="1"/>
  <c r="D210" i="1"/>
  <c r="C210" i="1"/>
  <c r="B210" i="1"/>
  <c r="G209" i="1"/>
  <c r="F209" i="1"/>
  <c r="E209" i="1"/>
  <c r="D209" i="1"/>
  <c r="C209" i="1"/>
  <c r="B209" i="1"/>
  <c r="G208" i="1"/>
  <c r="F208" i="1"/>
  <c r="E208" i="1"/>
  <c r="D208" i="1"/>
  <c r="C208" i="1"/>
  <c r="B208" i="1"/>
  <c r="G207" i="1"/>
  <c r="F207" i="1"/>
  <c r="E207" i="1"/>
  <c r="D207" i="1"/>
  <c r="C207" i="1"/>
  <c r="B207" i="1"/>
  <c r="G206" i="1"/>
  <c r="F206" i="1"/>
  <c r="E206" i="1"/>
  <c r="D206" i="1"/>
  <c r="C206" i="1"/>
  <c r="B206" i="1"/>
  <c r="G205" i="1"/>
  <c r="F205" i="1"/>
  <c r="E205" i="1"/>
  <c r="D205" i="1"/>
  <c r="C205" i="1"/>
  <c r="B205" i="1"/>
  <c r="G204" i="1"/>
  <c r="F204" i="1"/>
  <c r="E204" i="1"/>
  <c r="D204" i="1"/>
  <c r="C204" i="1"/>
  <c r="B204" i="1"/>
  <c r="G203" i="1"/>
  <c r="F203" i="1"/>
  <c r="E203" i="1"/>
  <c r="D203" i="1"/>
  <c r="C203" i="1"/>
  <c r="B203" i="1"/>
  <c r="G202" i="1"/>
  <c r="F202" i="1"/>
  <c r="E202" i="1"/>
  <c r="D202" i="1"/>
  <c r="C202" i="1"/>
  <c r="B202" i="1"/>
  <c r="G201" i="1"/>
  <c r="F201" i="1"/>
  <c r="E201" i="1"/>
  <c r="D201" i="1"/>
  <c r="C201" i="1"/>
  <c r="B201" i="1"/>
  <c r="G200" i="1"/>
  <c r="F200" i="1"/>
  <c r="E200" i="1"/>
  <c r="D200" i="1"/>
  <c r="C200" i="1"/>
  <c r="B200" i="1"/>
  <c r="G199" i="1"/>
  <c r="F199" i="1"/>
  <c r="E199" i="1"/>
  <c r="D199" i="1"/>
  <c r="C199" i="1"/>
  <c r="B199" i="1"/>
  <c r="G198" i="1"/>
  <c r="F198" i="1"/>
  <c r="E198" i="1"/>
  <c r="D198" i="1"/>
  <c r="C198" i="1"/>
  <c r="B198" i="1"/>
  <c r="G197" i="1"/>
  <c r="F197" i="1"/>
  <c r="E197" i="1"/>
  <c r="D197" i="1"/>
  <c r="C197" i="1"/>
  <c r="B197" i="1"/>
  <c r="G196" i="1"/>
  <c r="F196" i="1"/>
  <c r="E196" i="1"/>
  <c r="D196" i="1"/>
  <c r="C196" i="1"/>
  <c r="B196" i="1"/>
  <c r="G195" i="1"/>
  <c r="F195" i="1"/>
  <c r="E195" i="1"/>
  <c r="D195" i="1"/>
  <c r="C195" i="1"/>
  <c r="B195" i="1"/>
  <c r="G194" i="1"/>
  <c r="F194" i="1"/>
  <c r="E194" i="1"/>
  <c r="D194" i="1"/>
  <c r="C194" i="1"/>
  <c r="B194" i="1"/>
  <c r="G193" i="1"/>
  <c r="F193" i="1"/>
  <c r="E193" i="1"/>
  <c r="D193" i="1"/>
  <c r="C193" i="1"/>
  <c r="B193" i="1"/>
  <c r="G192" i="1"/>
  <c r="F192" i="1"/>
  <c r="E192" i="1"/>
  <c r="D192" i="1"/>
  <c r="C192" i="1"/>
  <c r="B192" i="1"/>
  <c r="G191" i="1"/>
  <c r="F191" i="1"/>
  <c r="E191" i="1"/>
  <c r="D191" i="1"/>
  <c r="C191" i="1"/>
  <c r="B191" i="1"/>
  <c r="G190" i="1"/>
  <c r="F190" i="1"/>
  <c r="E190" i="1"/>
  <c r="D190" i="1"/>
  <c r="C190" i="1"/>
  <c r="B190" i="1"/>
  <c r="G189" i="1"/>
  <c r="F189" i="1"/>
  <c r="E189" i="1"/>
  <c r="D189" i="1"/>
  <c r="C189" i="1"/>
  <c r="B189" i="1"/>
  <c r="G188" i="1"/>
  <c r="F188" i="1"/>
  <c r="E188" i="1"/>
  <c r="D188" i="1"/>
  <c r="C188" i="1"/>
  <c r="B188" i="1"/>
  <c r="G187" i="1"/>
  <c r="F187" i="1"/>
  <c r="E187" i="1"/>
  <c r="D187" i="1"/>
  <c r="C187" i="1"/>
  <c r="B187" i="1"/>
  <c r="G186" i="1"/>
  <c r="F186" i="1"/>
  <c r="E186" i="1"/>
  <c r="D186" i="1"/>
  <c r="C186" i="1"/>
  <c r="B186" i="1"/>
  <c r="G185" i="1"/>
  <c r="F185" i="1"/>
  <c r="E185" i="1"/>
  <c r="D185" i="1"/>
  <c r="C185" i="1"/>
  <c r="B185" i="1"/>
  <c r="G184" i="1"/>
  <c r="F184" i="1"/>
  <c r="E184" i="1"/>
  <c r="D184" i="1"/>
  <c r="C184" i="1"/>
  <c r="B184" i="1"/>
  <c r="G183" i="1"/>
  <c r="F183" i="1"/>
  <c r="E183" i="1"/>
  <c r="D183" i="1"/>
  <c r="C183" i="1"/>
  <c r="B183" i="1"/>
  <c r="G182" i="1"/>
  <c r="F182" i="1"/>
  <c r="E182" i="1"/>
  <c r="D182" i="1"/>
  <c r="C182" i="1"/>
  <c r="B182" i="1"/>
  <c r="G181" i="1"/>
  <c r="F181" i="1"/>
  <c r="E181" i="1"/>
  <c r="D181" i="1"/>
  <c r="C181" i="1"/>
  <c r="B181" i="1"/>
  <c r="G180" i="1"/>
  <c r="F180" i="1"/>
  <c r="E180" i="1"/>
  <c r="D180" i="1"/>
  <c r="C180" i="1"/>
  <c r="B180" i="1"/>
  <c r="G179" i="1"/>
  <c r="F179" i="1"/>
  <c r="E179" i="1"/>
  <c r="D179" i="1"/>
  <c r="C179" i="1"/>
  <c r="B179" i="1"/>
  <c r="G178" i="1"/>
  <c r="F178" i="1"/>
  <c r="E178" i="1"/>
  <c r="D178" i="1"/>
  <c r="C178" i="1"/>
  <c r="B178" i="1"/>
  <c r="G177" i="1"/>
  <c r="F177" i="1"/>
  <c r="E177" i="1"/>
  <c r="D177" i="1"/>
  <c r="C177" i="1"/>
  <c r="B177" i="1"/>
  <c r="G176" i="1"/>
  <c r="F176" i="1"/>
  <c r="E176" i="1"/>
  <c r="D176" i="1"/>
  <c r="C176" i="1"/>
  <c r="B176" i="1"/>
  <c r="G175" i="1"/>
  <c r="F175" i="1"/>
  <c r="E175" i="1"/>
  <c r="D175" i="1"/>
  <c r="C175" i="1"/>
  <c r="B175" i="1"/>
  <c r="G174" i="1"/>
  <c r="F174" i="1"/>
  <c r="E174" i="1"/>
  <c r="D174" i="1"/>
  <c r="C174" i="1"/>
  <c r="B174" i="1"/>
  <c r="G173" i="1"/>
  <c r="F173" i="1"/>
  <c r="E173" i="1"/>
  <c r="D173" i="1"/>
  <c r="C173" i="1"/>
  <c r="B173" i="1"/>
  <c r="G172" i="1"/>
  <c r="F172" i="1"/>
  <c r="E172" i="1"/>
  <c r="D172" i="1"/>
  <c r="C172" i="1"/>
  <c r="B172" i="1"/>
  <c r="G171" i="1"/>
  <c r="F171" i="1"/>
  <c r="E171" i="1"/>
  <c r="D171" i="1"/>
  <c r="C171" i="1"/>
  <c r="B171" i="1"/>
  <c r="G170" i="1"/>
  <c r="F170" i="1"/>
  <c r="E170" i="1"/>
  <c r="D170" i="1"/>
  <c r="C170" i="1"/>
  <c r="B170" i="1"/>
  <c r="G169" i="1"/>
  <c r="F169" i="1"/>
  <c r="E169" i="1"/>
  <c r="D169" i="1"/>
  <c r="C169" i="1"/>
  <c r="B169" i="1"/>
  <c r="G168" i="1"/>
  <c r="F168" i="1"/>
  <c r="E168" i="1"/>
  <c r="D168" i="1"/>
  <c r="C168" i="1"/>
  <c r="B168" i="1"/>
  <c r="G167" i="1"/>
  <c r="F167" i="1"/>
  <c r="E167" i="1"/>
  <c r="D167" i="1"/>
  <c r="C167" i="1"/>
  <c r="B167" i="1"/>
  <c r="G166" i="1"/>
  <c r="F166" i="1"/>
  <c r="E166" i="1"/>
  <c r="D166" i="1"/>
  <c r="C166" i="1"/>
  <c r="B166" i="1"/>
  <c r="G165" i="1"/>
  <c r="F165" i="1"/>
  <c r="E165" i="1"/>
  <c r="D165" i="1"/>
  <c r="C165" i="1"/>
  <c r="B165" i="1"/>
  <c r="G164" i="1"/>
  <c r="F164" i="1"/>
  <c r="E164" i="1"/>
  <c r="D164" i="1"/>
  <c r="C164" i="1"/>
  <c r="B164" i="1"/>
  <c r="G163" i="1"/>
  <c r="F163" i="1"/>
  <c r="E163" i="1"/>
  <c r="D163" i="1"/>
  <c r="C163" i="1"/>
  <c r="B163" i="1"/>
  <c r="G162" i="1"/>
  <c r="F162" i="1"/>
  <c r="E162" i="1"/>
  <c r="D162" i="1"/>
  <c r="C162" i="1"/>
  <c r="B162" i="1"/>
  <c r="G161" i="1"/>
  <c r="F161" i="1"/>
  <c r="E161" i="1"/>
  <c r="D161" i="1"/>
  <c r="C161" i="1"/>
  <c r="B161" i="1"/>
  <c r="G160" i="1"/>
  <c r="F160" i="1"/>
  <c r="E160" i="1"/>
  <c r="D160" i="1"/>
  <c r="C160" i="1"/>
  <c r="B160" i="1"/>
  <c r="G159" i="1"/>
  <c r="F159" i="1"/>
  <c r="E159" i="1"/>
  <c r="D159" i="1"/>
  <c r="C159" i="1"/>
  <c r="B159" i="1"/>
  <c r="G158" i="1"/>
  <c r="F158" i="1"/>
  <c r="E158" i="1"/>
  <c r="D158" i="1"/>
  <c r="C158" i="1"/>
  <c r="B158" i="1"/>
  <c r="G157" i="1"/>
  <c r="F157" i="1"/>
  <c r="E157" i="1"/>
  <c r="D157" i="1"/>
  <c r="C157" i="1"/>
  <c r="B157" i="1"/>
  <c r="G156" i="1"/>
  <c r="F156" i="1"/>
  <c r="E156" i="1"/>
  <c r="D156" i="1"/>
  <c r="C156" i="1"/>
  <c r="B156" i="1"/>
  <c r="G155" i="1"/>
  <c r="F155" i="1"/>
  <c r="E155" i="1"/>
  <c r="D155" i="1"/>
  <c r="C155" i="1"/>
  <c r="B155" i="1"/>
  <c r="G154" i="1"/>
  <c r="F154" i="1"/>
  <c r="E154" i="1"/>
  <c r="D154" i="1"/>
  <c r="C154" i="1"/>
  <c r="B154" i="1"/>
  <c r="G153" i="1"/>
  <c r="F153" i="1"/>
  <c r="E153" i="1"/>
  <c r="D153" i="1"/>
  <c r="C153" i="1"/>
  <c r="B153" i="1"/>
  <c r="G152" i="1"/>
  <c r="F152" i="1"/>
  <c r="E152" i="1"/>
  <c r="D152" i="1"/>
  <c r="C152" i="1"/>
  <c r="B152" i="1"/>
  <c r="G151" i="1"/>
  <c r="F151" i="1"/>
  <c r="E151" i="1"/>
  <c r="D151" i="1"/>
  <c r="C151" i="1"/>
  <c r="B151" i="1"/>
  <c r="G150" i="1"/>
  <c r="F150" i="1"/>
  <c r="E150" i="1"/>
  <c r="D150" i="1"/>
  <c r="C150" i="1"/>
  <c r="B150" i="1"/>
  <c r="G149" i="1"/>
  <c r="F149" i="1"/>
  <c r="E149" i="1"/>
  <c r="D149" i="1"/>
  <c r="C149" i="1"/>
  <c r="B149" i="1"/>
  <c r="G148" i="1"/>
  <c r="F148" i="1"/>
  <c r="E148" i="1"/>
  <c r="D148" i="1"/>
  <c r="C148" i="1"/>
  <c r="B148" i="1"/>
  <c r="G147" i="1"/>
  <c r="F147" i="1"/>
  <c r="E147" i="1"/>
  <c r="D147" i="1"/>
  <c r="C147" i="1"/>
  <c r="B147" i="1"/>
  <c r="G146" i="1"/>
  <c r="F146" i="1"/>
  <c r="E146" i="1"/>
  <c r="D146" i="1"/>
  <c r="C146" i="1"/>
  <c r="B146" i="1"/>
  <c r="G145" i="1"/>
  <c r="F145" i="1"/>
  <c r="E145" i="1"/>
  <c r="D145" i="1"/>
  <c r="C145" i="1"/>
  <c r="B145" i="1"/>
  <c r="G144" i="1"/>
  <c r="F144" i="1"/>
  <c r="E144" i="1"/>
  <c r="D144" i="1"/>
  <c r="C144" i="1"/>
  <c r="B144" i="1"/>
  <c r="G143" i="1"/>
  <c r="F143" i="1"/>
  <c r="E143" i="1"/>
  <c r="D143" i="1"/>
  <c r="C143" i="1"/>
  <c r="B143" i="1"/>
  <c r="G142" i="1"/>
  <c r="F142" i="1"/>
  <c r="E142" i="1"/>
  <c r="D142" i="1"/>
  <c r="C142" i="1"/>
  <c r="B142" i="1"/>
  <c r="G141" i="1"/>
  <c r="F141" i="1"/>
  <c r="E141" i="1"/>
  <c r="D141" i="1"/>
  <c r="C141" i="1"/>
  <c r="B141" i="1"/>
  <c r="G140" i="1"/>
  <c r="F140" i="1"/>
  <c r="E140" i="1"/>
  <c r="D140" i="1"/>
  <c r="C140" i="1"/>
  <c r="B140" i="1"/>
  <c r="G139" i="1"/>
  <c r="F139" i="1"/>
  <c r="E139" i="1"/>
  <c r="D139" i="1"/>
  <c r="C139" i="1"/>
  <c r="B139" i="1"/>
  <c r="G138" i="1"/>
  <c r="F138" i="1"/>
  <c r="E138" i="1"/>
  <c r="D138" i="1"/>
  <c r="C138" i="1"/>
  <c r="B138" i="1"/>
  <c r="G137" i="1"/>
  <c r="F137" i="1"/>
  <c r="E137" i="1"/>
  <c r="D137" i="1"/>
  <c r="C137" i="1"/>
  <c r="B137" i="1"/>
  <c r="G136" i="1"/>
  <c r="F136" i="1"/>
  <c r="E136" i="1"/>
  <c r="D136" i="1"/>
  <c r="C136" i="1"/>
  <c r="B136" i="1"/>
  <c r="G135" i="1"/>
  <c r="F135" i="1"/>
  <c r="E135" i="1"/>
  <c r="D135" i="1"/>
  <c r="C135" i="1"/>
  <c r="B135" i="1"/>
  <c r="G134" i="1"/>
  <c r="F134" i="1"/>
  <c r="E134" i="1"/>
  <c r="D134" i="1"/>
  <c r="C134" i="1"/>
  <c r="B134" i="1"/>
  <c r="G133" i="1"/>
  <c r="F133" i="1"/>
  <c r="E133" i="1"/>
  <c r="D133" i="1"/>
  <c r="C133" i="1"/>
  <c r="B133" i="1"/>
  <c r="G132" i="1"/>
  <c r="F132" i="1"/>
  <c r="E132" i="1"/>
  <c r="D132" i="1"/>
  <c r="C132" i="1"/>
  <c r="B132" i="1"/>
  <c r="G131" i="1"/>
  <c r="F131" i="1"/>
  <c r="E131" i="1"/>
  <c r="D131" i="1"/>
  <c r="C131" i="1"/>
  <c r="B131" i="1"/>
  <c r="G130" i="1"/>
  <c r="F130" i="1"/>
  <c r="E130" i="1"/>
  <c r="D130" i="1"/>
  <c r="C130" i="1"/>
  <c r="B130" i="1"/>
  <c r="G129" i="1"/>
  <c r="F129" i="1"/>
  <c r="E129" i="1"/>
  <c r="D129" i="1"/>
  <c r="C129" i="1"/>
  <c r="B129" i="1"/>
  <c r="G128" i="1"/>
  <c r="F128" i="1"/>
  <c r="E128" i="1"/>
  <c r="D128" i="1"/>
  <c r="C128" i="1"/>
  <c r="B128" i="1"/>
  <c r="G127" i="1"/>
  <c r="F127" i="1"/>
  <c r="E127" i="1"/>
  <c r="D127" i="1"/>
  <c r="C127" i="1"/>
  <c r="B127" i="1"/>
  <c r="G126" i="1"/>
  <c r="F126" i="1"/>
  <c r="E126" i="1"/>
  <c r="D126" i="1"/>
  <c r="C126" i="1"/>
  <c r="B126" i="1"/>
  <c r="G125" i="1"/>
  <c r="F125" i="1"/>
  <c r="E125" i="1"/>
  <c r="D125" i="1"/>
  <c r="C125" i="1"/>
  <c r="B125" i="1"/>
  <c r="G124" i="1"/>
  <c r="F124" i="1"/>
  <c r="E124" i="1"/>
  <c r="D124" i="1"/>
  <c r="C124" i="1"/>
  <c r="B124" i="1"/>
  <c r="G123" i="1"/>
  <c r="F123" i="1"/>
  <c r="E123" i="1"/>
  <c r="D123" i="1"/>
  <c r="C123" i="1"/>
  <c r="B123" i="1"/>
  <c r="G122" i="1"/>
  <c r="F122" i="1"/>
  <c r="E122" i="1"/>
  <c r="D122" i="1"/>
  <c r="C122" i="1"/>
  <c r="B122" i="1"/>
  <c r="G121" i="1"/>
  <c r="F121" i="1"/>
  <c r="E121" i="1"/>
  <c r="D121" i="1"/>
  <c r="C121" i="1"/>
  <c r="B121" i="1"/>
  <c r="G120" i="1"/>
  <c r="F120" i="1"/>
  <c r="E120" i="1"/>
  <c r="D120" i="1"/>
  <c r="C120" i="1"/>
  <c r="B120" i="1"/>
  <c r="G119" i="1"/>
  <c r="F119" i="1"/>
  <c r="E119" i="1"/>
  <c r="D119" i="1"/>
  <c r="C119" i="1"/>
  <c r="B119" i="1"/>
  <c r="G118" i="1"/>
  <c r="F118" i="1"/>
  <c r="E118" i="1"/>
  <c r="D118" i="1"/>
  <c r="C118" i="1"/>
  <c r="B118" i="1"/>
  <c r="G117" i="1"/>
  <c r="F117" i="1"/>
  <c r="E117" i="1"/>
  <c r="D117" i="1"/>
  <c r="C117" i="1"/>
  <c r="B117" i="1"/>
  <c r="G116" i="1"/>
  <c r="F116" i="1"/>
  <c r="E116" i="1"/>
  <c r="D116" i="1"/>
  <c r="C116" i="1"/>
  <c r="B116" i="1"/>
  <c r="G115" i="1"/>
  <c r="F115" i="1"/>
  <c r="E115" i="1"/>
  <c r="D115" i="1"/>
  <c r="C115" i="1"/>
  <c r="B115" i="1"/>
  <c r="G114" i="1"/>
  <c r="F114" i="1"/>
  <c r="E114" i="1"/>
  <c r="D114" i="1"/>
  <c r="C114" i="1"/>
  <c r="B114" i="1"/>
  <c r="G113" i="1"/>
  <c r="F113" i="1"/>
  <c r="E113" i="1"/>
  <c r="D113" i="1"/>
  <c r="C113" i="1"/>
  <c r="B113" i="1"/>
  <c r="G112" i="1"/>
  <c r="F112" i="1"/>
  <c r="E112" i="1"/>
  <c r="D112" i="1"/>
  <c r="C112" i="1"/>
  <c r="B112" i="1"/>
  <c r="G111" i="1"/>
  <c r="F111" i="1"/>
  <c r="E111" i="1"/>
  <c r="D111" i="1"/>
  <c r="C111" i="1"/>
  <c r="B111" i="1"/>
  <c r="G110" i="1"/>
  <c r="F110" i="1"/>
  <c r="E110" i="1"/>
  <c r="D110" i="1"/>
  <c r="C110" i="1"/>
  <c r="B110" i="1"/>
  <c r="G109" i="1"/>
  <c r="F109" i="1"/>
  <c r="E109" i="1"/>
  <c r="D109" i="1"/>
  <c r="C109" i="1"/>
  <c r="B109" i="1"/>
  <c r="G108" i="1"/>
  <c r="F108" i="1"/>
  <c r="E108" i="1"/>
  <c r="D108" i="1"/>
  <c r="C108" i="1"/>
  <c r="B108" i="1"/>
  <c r="G107" i="1"/>
  <c r="F107" i="1"/>
  <c r="E107" i="1"/>
  <c r="D107" i="1"/>
  <c r="C107" i="1"/>
  <c r="B107" i="1"/>
  <c r="G106" i="1"/>
  <c r="F106" i="1"/>
  <c r="E106" i="1"/>
  <c r="D106" i="1"/>
  <c r="C106" i="1"/>
  <c r="B106" i="1"/>
  <c r="G105" i="1"/>
  <c r="F105" i="1"/>
  <c r="E105" i="1"/>
  <c r="D105" i="1"/>
  <c r="C105" i="1"/>
  <c r="B105" i="1"/>
  <c r="G104" i="1"/>
  <c r="F104" i="1"/>
  <c r="E104" i="1"/>
  <c r="D104" i="1"/>
  <c r="C104" i="1"/>
  <c r="B104" i="1"/>
  <c r="G103" i="1"/>
  <c r="F103" i="1"/>
  <c r="E103" i="1"/>
  <c r="D103" i="1"/>
  <c r="C103" i="1"/>
  <c r="B103" i="1"/>
  <c r="G102" i="1"/>
  <c r="F102" i="1"/>
  <c r="E102" i="1"/>
  <c r="D102" i="1"/>
  <c r="C102" i="1"/>
  <c r="B102" i="1"/>
  <c r="G101" i="1"/>
  <c r="F101" i="1"/>
  <c r="E101" i="1"/>
  <c r="D101" i="1"/>
  <c r="C101" i="1"/>
  <c r="B101" i="1"/>
  <c r="G100" i="1"/>
  <c r="F100" i="1"/>
  <c r="E100" i="1"/>
  <c r="D100" i="1"/>
  <c r="C100" i="1"/>
  <c r="B100" i="1"/>
  <c r="G99" i="1"/>
  <c r="F99" i="1"/>
  <c r="E99" i="1"/>
  <c r="D99" i="1"/>
  <c r="C99" i="1"/>
  <c r="B99" i="1"/>
  <c r="G98" i="1"/>
  <c r="F98" i="1"/>
  <c r="E98" i="1"/>
  <c r="D98" i="1"/>
  <c r="C98" i="1"/>
  <c r="B98" i="1"/>
  <c r="G97" i="1"/>
  <c r="F97" i="1"/>
  <c r="E97" i="1"/>
  <c r="D97" i="1"/>
  <c r="C97" i="1"/>
  <c r="B97" i="1"/>
  <c r="G96" i="1"/>
  <c r="F96" i="1"/>
  <c r="E96" i="1"/>
  <c r="D96" i="1"/>
  <c r="C96" i="1"/>
  <c r="B96" i="1"/>
  <c r="G95" i="1"/>
  <c r="F95" i="1"/>
  <c r="E95" i="1"/>
  <c r="D95" i="1"/>
  <c r="C95" i="1"/>
  <c r="B95" i="1"/>
  <c r="G94" i="1"/>
  <c r="F94" i="1"/>
  <c r="E94" i="1"/>
  <c r="D94" i="1"/>
  <c r="C94" i="1"/>
  <c r="B94" i="1"/>
  <c r="G93" i="1"/>
  <c r="F93" i="1"/>
  <c r="E93" i="1"/>
  <c r="D93" i="1"/>
  <c r="C93" i="1"/>
  <c r="B93" i="1"/>
  <c r="G92" i="1"/>
  <c r="F92" i="1"/>
  <c r="E92" i="1"/>
  <c r="D92" i="1"/>
  <c r="C92" i="1"/>
  <c r="B92" i="1"/>
  <c r="G91" i="1"/>
  <c r="F91" i="1"/>
  <c r="E91" i="1"/>
  <c r="D91" i="1"/>
  <c r="C91" i="1"/>
  <c r="B91" i="1"/>
  <c r="G90" i="1"/>
  <c r="F90" i="1"/>
  <c r="E90" i="1"/>
  <c r="D90" i="1"/>
  <c r="C90" i="1"/>
  <c r="B90" i="1"/>
  <c r="G89" i="1"/>
  <c r="F89" i="1"/>
  <c r="E89" i="1"/>
  <c r="D89" i="1"/>
  <c r="C89" i="1"/>
  <c r="B89" i="1"/>
  <c r="G88" i="1"/>
  <c r="F88" i="1"/>
  <c r="E88" i="1"/>
  <c r="D88" i="1"/>
  <c r="C88" i="1"/>
  <c r="B88" i="1"/>
  <c r="G87" i="1"/>
  <c r="F87" i="1"/>
  <c r="E87" i="1"/>
  <c r="D87" i="1"/>
  <c r="C87" i="1"/>
  <c r="B87" i="1"/>
  <c r="G86" i="1"/>
  <c r="F86" i="1"/>
  <c r="E86" i="1"/>
  <c r="D86" i="1"/>
  <c r="C86" i="1"/>
  <c r="B86" i="1"/>
  <c r="G85" i="1"/>
  <c r="F85" i="1"/>
  <c r="E85" i="1"/>
  <c r="D85" i="1"/>
  <c r="C85" i="1"/>
  <c r="B85" i="1"/>
  <c r="G84" i="1"/>
  <c r="F84" i="1"/>
  <c r="E84" i="1"/>
  <c r="D84" i="1"/>
  <c r="C84" i="1"/>
  <c r="B84" i="1"/>
  <c r="G83" i="1"/>
  <c r="F83" i="1"/>
  <c r="E83" i="1"/>
  <c r="D83" i="1"/>
  <c r="C83" i="1"/>
  <c r="B83" i="1"/>
  <c r="G82" i="1"/>
  <c r="F82" i="1"/>
  <c r="E82" i="1"/>
  <c r="D82" i="1"/>
  <c r="C82" i="1"/>
  <c r="B82" i="1"/>
  <c r="G81" i="1"/>
  <c r="F81" i="1"/>
  <c r="E81" i="1"/>
  <c r="D81" i="1"/>
  <c r="C81" i="1"/>
  <c r="B81" i="1"/>
  <c r="G80" i="1"/>
  <c r="F80" i="1"/>
  <c r="E80" i="1"/>
  <c r="D80" i="1"/>
  <c r="C80" i="1"/>
  <c r="B80" i="1"/>
  <c r="G79" i="1"/>
  <c r="F79" i="1"/>
  <c r="E79" i="1"/>
  <c r="D79" i="1"/>
  <c r="C79" i="1"/>
  <c r="B79" i="1"/>
  <c r="G78" i="1"/>
  <c r="F78" i="1"/>
  <c r="E78" i="1"/>
  <c r="D78" i="1"/>
  <c r="C78" i="1"/>
  <c r="B78" i="1"/>
  <c r="G77" i="1"/>
  <c r="F77" i="1"/>
  <c r="E77" i="1"/>
  <c r="D77" i="1"/>
  <c r="C77" i="1"/>
  <c r="B77" i="1"/>
  <c r="G76" i="1"/>
  <c r="F76" i="1"/>
  <c r="E76" i="1"/>
  <c r="D76" i="1"/>
  <c r="C76" i="1"/>
  <c r="B76" i="1"/>
  <c r="G75" i="1"/>
  <c r="F75" i="1"/>
  <c r="E75" i="1"/>
  <c r="D75" i="1"/>
  <c r="C75" i="1"/>
  <c r="B75" i="1"/>
  <c r="G74" i="1"/>
  <c r="F74" i="1"/>
  <c r="E74" i="1"/>
  <c r="D74" i="1"/>
  <c r="C74" i="1"/>
  <c r="B74" i="1"/>
  <c r="G73" i="1"/>
  <c r="F73" i="1"/>
  <c r="E73" i="1"/>
  <c r="D73" i="1"/>
  <c r="C73" i="1"/>
  <c r="B73" i="1"/>
  <c r="G72" i="1"/>
  <c r="F72" i="1"/>
  <c r="E72" i="1"/>
  <c r="D72" i="1"/>
  <c r="C72" i="1"/>
  <c r="B72" i="1"/>
  <c r="G71" i="1"/>
  <c r="F71" i="1"/>
  <c r="E71" i="1"/>
  <c r="D71" i="1"/>
  <c r="C71" i="1"/>
  <c r="B71" i="1"/>
  <c r="G70" i="1"/>
  <c r="F70" i="1"/>
  <c r="E70" i="1"/>
  <c r="D70" i="1"/>
  <c r="C70" i="1"/>
  <c r="B70" i="1"/>
  <c r="G69" i="1"/>
  <c r="F69" i="1"/>
  <c r="E69" i="1"/>
  <c r="D69" i="1"/>
  <c r="C69" i="1"/>
  <c r="B69" i="1"/>
  <c r="G68" i="1"/>
  <c r="F68" i="1"/>
  <c r="E68" i="1"/>
  <c r="D68" i="1"/>
  <c r="C68" i="1"/>
  <c r="B68" i="1"/>
  <c r="G67" i="1"/>
  <c r="F67" i="1"/>
  <c r="E67" i="1"/>
  <c r="D67" i="1"/>
  <c r="C67" i="1"/>
  <c r="B67" i="1"/>
  <c r="G66" i="1"/>
  <c r="F66" i="1"/>
  <c r="E66" i="1"/>
  <c r="D66" i="1"/>
  <c r="C66" i="1"/>
  <c r="B66" i="1"/>
  <c r="G65" i="1"/>
  <c r="F65" i="1"/>
  <c r="E65" i="1"/>
  <c r="D65" i="1"/>
  <c r="C65" i="1"/>
  <c r="B65" i="1"/>
  <c r="G64" i="1"/>
  <c r="F64" i="1"/>
  <c r="E64" i="1"/>
  <c r="D64" i="1"/>
  <c r="C64" i="1"/>
  <c r="B64" i="1"/>
  <c r="G63" i="1"/>
  <c r="F63" i="1"/>
  <c r="E63" i="1"/>
  <c r="D63" i="1"/>
  <c r="C63" i="1"/>
  <c r="B63" i="1"/>
  <c r="G62" i="1"/>
  <c r="F62" i="1"/>
  <c r="E62" i="1"/>
  <c r="D62" i="1"/>
  <c r="C62" i="1"/>
  <c r="B62" i="1"/>
  <c r="G61" i="1"/>
  <c r="F61" i="1"/>
  <c r="E61" i="1"/>
  <c r="D61" i="1"/>
  <c r="C61" i="1"/>
  <c r="B61" i="1"/>
  <c r="G60" i="1"/>
  <c r="F60" i="1"/>
  <c r="E60" i="1"/>
  <c r="D60" i="1"/>
  <c r="C60" i="1"/>
  <c r="B60" i="1"/>
  <c r="G59" i="1"/>
  <c r="F59" i="1"/>
  <c r="E59" i="1"/>
  <c r="D59" i="1"/>
  <c r="C59" i="1"/>
  <c r="B59" i="1"/>
  <c r="G58" i="1"/>
  <c r="F58" i="1"/>
  <c r="E58" i="1"/>
  <c r="D58" i="1"/>
  <c r="C58" i="1"/>
  <c r="B58" i="1"/>
  <c r="G57" i="1"/>
  <c r="F57" i="1"/>
  <c r="E57" i="1"/>
  <c r="D57" i="1"/>
  <c r="C57" i="1"/>
  <c r="B57" i="1"/>
  <c r="G56" i="1"/>
  <c r="F56" i="1"/>
  <c r="E56" i="1"/>
  <c r="D56" i="1"/>
  <c r="C56" i="1"/>
  <c r="B56" i="1"/>
  <c r="G55" i="1"/>
  <c r="F55" i="1"/>
  <c r="E55" i="1"/>
  <c r="D55" i="1"/>
  <c r="C55" i="1"/>
  <c r="B55" i="1"/>
  <c r="G54" i="1"/>
  <c r="F54" i="1"/>
  <c r="E54" i="1"/>
  <c r="D54" i="1"/>
  <c r="C54" i="1"/>
  <c r="B54" i="1"/>
  <c r="G53" i="1"/>
  <c r="F53" i="1"/>
  <c r="E53" i="1"/>
  <c r="D53" i="1"/>
  <c r="C53" i="1"/>
  <c r="B53" i="1"/>
  <c r="G52" i="1"/>
  <c r="F52" i="1"/>
  <c r="E52" i="1"/>
  <c r="D52" i="1"/>
  <c r="C52" i="1"/>
  <c r="B52" i="1"/>
  <c r="G51" i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<sst xmlns="http://schemas.openxmlformats.org/spreadsheetml/2006/main" count="6" uniqueCount="6">
  <si>
    <t>Chi .025</t>
  </si>
  <si>
    <t>Chi .975</t>
  </si>
  <si>
    <t>cG(2N-1)</t>
  </si>
  <si>
    <t>Lower_s</t>
  </si>
  <si>
    <t>Upper_s</t>
  </si>
  <si>
    <t>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</si>
</sst>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Sheet1!$D$1</c:f>
              <c:strCache>
                <c:ptCount val="1"/>
                <c:pt idx="0">
                  <c:v>Lower_s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Sheet1!$A$2:$A$102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Sheet1!$D$2:$D$102</c:f>
              <c:numCache>
                <c:formatCode>General</c:formatCode>
                <c:ptCount val="101"/>
                <c:pt idx="3">
                  <c:v>0.78063455132059412</c:v>
                </c:pt>
                <c:pt idx="4">
                  <c:v>0.77559477005287325</c:v>
                </c:pt>
                <c:pt idx="5">
                  <c:v>0.77909376490283977</c:v>
                </c:pt>
                <c:pt idx="6">
                  <c:v>0.7847502048121674</c:v>
                </c:pt>
                <c:pt idx="7">
                  <c:v>0.79082801348488185</c:v>
                </c:pt>
                <c:pt idx="8">
                  <c:v>0.7967661118408591</c:v>
                </c:pt>
                <c:pt idx="9">
                  <c:v>0.80237944487797397</c:v>
                </c:pt>
                <c:pt idx="10">
                  <c:v>0.8076193800758209</c:v>
                </c:pt>
                <c:pt idx="11">
                  <c:v>0.81248953318390793</c:v>
                </c:pt>
                <c:pt idx="12">
                  <c:v>0.81701310674047067</c:v>
                </c:pt>
                <c:pt idx="13">
                  <c:v>0.82121946002071822</c:v>
                </c:pt>
                <c:pt idx="14">
                  <c:v>0.82513847635537718</c:v>
                </c:pt>
                <c:pt idx="15">
                  <c:v>0.82879827221853519</c:v>
                </c:pt>
                <c:pt idx="16">
                  <c:v>0.83222438475456051</c:v>
                </c:pt>
                <c:pt idx="17">
                  <c:v>0.83543961725402272</c:v>
                </c:pt>
                <c:pt idx="18">
                  <c:v>0.83846416834926096</c:v>
                </c:pt>
                <c:pt idx="19">
                  <c:v>0.84131587098290805</c:v>
                </c:pt>
                <c:pt idx="20">
                  <c:v>0.84401046034004845</c:v>
                </c:pt>
                <c:pt idx="21">
                  <c:v>0.84656183430070986</c:v>
                </c:pt>
                <c:pt idx="22">
                  <c:v>0.84898229135281</c:v>
                </c:pt>
                <c:pt idx="23">
                  <c:v>0.8512827411752667</c:v>
                </c:pt>
                <c:pt idx="24">
                  <c:v>0.85347288790044173</c:v>
                </c:pt>
                <c:pt idx="25">
                  <c:v>0.8555613881534947</c:v>
                </c:pt>
                <c:pt idx="26">
                  <c:v>0.85755598671760513</c:v>
                </c:pt>
                <c:pt idx="27">
                  <c:v>0.85946363278071791</c:v>
                </c:pt>
                <c:pt idx="28">
                  <c:v>0.86129057953575783</c:v>
                </c:pt>
                <c:pt idx="29">
                  <c:v>0.8630424696059712</c:v>
                </c:pt>
                <c:pt idx="30">
                  <c:v>0.86472440844192433</c:v>
                </c:pt>
                <c:pt idx="31">
                  <c:v>0.86634102752406994</c:v>
                </c:pt>
                <c:pt idx="32">
                  <c:v>0.86789653892335417</c:v>
                </c:pt>
                <c:pt idx="33">
                  <c:v>0.86939478252870472</c:v>
                </c:pt>
                <c:pt idx="34">
                  <c:v>0.87083926704092662</c:v>
                </c:pt>
                <c:pt idx="35">
                  <c:v>0.87223320565622608</c:v>
                </c:pt>
                <c:pt idx="36">
                  <c:v>0.87357954721521303</c:v>
                </c:pt>
                <c:pt idx="37">
                  <c:v>0.87488100347003717</c:v>
                </c:pt>
                <c:pt idx="38">
                  <c:v>0.87614007301897012</c:v>
                </c:pt>
                <c:pt idx="39">
                  <c:v>0.87735906237243855</c:v>
                </c:pt>
                <c:pt idx="40">
                  <c:v>0.87854010454389742</c:v>
                </c:pt>
                <c:pt idx="41">
                  <c:v>0.87968517549720759</c:v>
                </c:pt>
                <c:pt idx="42">
                  <c:v>0.88079610873519343</c:v>
                </c:pt>
                <c:pt idx="43">
                  <c:v>0.88187460826969077</c:v>
                </c:pt>
                <c:pt idx="44">
                  <c:v>0.88292226018057285</c:v>
                </c:pt>
                <c:pt idx="45">
                  <c:v>0.88394054293969082</c:v>
                </c:pt>
                <c:pt idx="46">
                  <c:v>0.88493083665259253</c:v>
                </c:pt>
                <c:pt idx="47">
                  <c:v>0.88589443134895296</c:v>
                </c:pt>
                <c:pt idx="48">
                  <c:v>0.88683253443416965</c:v>
                </c:pt>
                <c:pt idx="49">
                  <c:v>0.88774627740195877</c:v>
                </c:pt>
                <c:pt idx="50">
                  <c:v>0.88863672189041776</c:v>
                </c:pt>
                <c:pt idx="51">
                  <c:v>0.88950486515841687</c:v>
                </c:pt>
                <c:pt idx="52">
                  <c:v>0.89035164504495745</c:v>
                </c:pt>
                <c:pt idx="53">
                  <c:v>0.89117794446876142</c:v>
                </c:pt>
                <c:pt idx="54">
                  <c:v>0.89198459551775511</c:v>
                </c:pt>
                <c:pt idx="55">
                  <c:v>0.89277238317164276</c:v>
                </c:pt>
                <c:pt idx="56">
                  <c:v>0.89354204869560583</c:v>
                </c:pt>
                <c:pt idx="57">
                  <c:v>0.89429429273947347</c:v>
                </c:pt>
                <c:pt idx="58">
                  <c:v>0.8950297781716765</c:v>
                </c:pt>
                <c:pt idx="59">
                  <c:v>0.89574913267459977</c:v>
                </c:pt>
                <c:pt idx="60">
                  <c:v>0.89645295112470724</c:v>
                </c:pt>
                <c:pt idx="61">
                  <c:v>0.89714179777798564</c:v>
                </c:pt>
                <c:pt idx="62">
                  <c:v>0.89781620827989739</c:v>
                </c:pt>
                <c:pt idx="63">
                  <c:v>0.89847669151540488</c:v>
                </c:pt>
                <c:pt idx="64">
                  <c:v>0.89912373131483192</c:v>
                </c:pt>
                <c:pt idx="65">
                  <c:v>0.89975778802795103</c:v>
                </c:pt>
                <c:pt idx="66">
                  <c:v>0.90037929997819532</c:v>
                </c:pt>
                <c:pt idx="67">
                  <c:v>0.90098868480880745</c:v>
                </c:pt>
                <c:pt idx="68">
                  <c:v>0.90158634072799626</c:v>
                </c:pt>
                <c:pt idx="69">
                  <c:v>0.90217264766484639</c:v>
                </c:pt>
                <c:pt idx="70">
                  <c:v>0.90274796834083315</c:v>
                </c:pt>
                <c:pt idx="71">
                  <c:v>0.90331264926585841</c:v>
                </c:pt>
                <c:pt idx="72">
                  <c:v>0.9038670216640754</c:v>
                </c:pt>
                <c:pt idx="73">
                  <c:v>0.9044114023362757</c:v>
                </c:pt>
                <c:pt idx="74">
                  <c:v>0.90494609446240704</c:v>
                </c:pt>
                <c:pt idx="75">
                  <c:v>0.90547138835050966</c:v>
                </c:pt>
                <c:pt idx="76">
                  <c:v>0.90598756213585685</c:v>
                </c:pt>
                <c:pt idx="77">
                  <c:v>0.90649488243393594</c:v>
                </c:pt>
                <c:pt idx="78">
                  <c:v>0.90699360495025638</c:v>
                </c:pt>
                <c:pt idx="79">
                  <c:v>0.90748397505213785</c:v>
                </c:pt>
                <c:pt idx="80">
                  <c:v>0.90796622830355089</c:v>
                </c:pt>
                <c:pt idx="81">
                  <c:v>0.90844059096591734</c:v>
                </c:pt>
                <c:pt idx="82">
                  <c:v>0.9089072804692252</c:v>
                </c:pt>
                <c:pt idx="83">
                  <c:v>0.90936650585222156</c:v>
                </c:pt>
                <c:pt idx="84">
                  <c:v>0.90981846817801804</c:v>
                </c:pt>
                <c:pt idx="85">
                  <c:v>0.91026336092340798</c:v>
                </c:pt>
                <c:pt idx="86">
                  <c:v>0.91070137034524057</c:v>
                </c:pt>
                <c:pt idx="87">
                  <c:v>0.91113267582597535</c:v>
                </c:pt>
                <c:pt idx="88">
                  <c:v>0.91155745019803136</c:v>
                </c:pt>
                <c:pt idx="89">
                  <c:v>0.91197586005104325</c:v>
                </c:pt>
                <c:pt idx="90">
                  <c:v>0.91238806601970923</c:v>
                </c:pt>
                <c:pt idx="91">
                  <c:v>0.91279422305756186</c:v>
                </c:pt>
                <c:pt idx="92">
                  <c:v>0.91319448069401687</c:v>
                </c:pt>
                <c:pt idx="93">
                  <c:v>0.91358898327776039</c:v>
                </c:pt>
                <c:pt idx="94">
                  <c:v>0.91397787020649335</c:v>
                </c:pt>
                <c:pt idx="95">
                  <c:v>0.91436127614500029</c:v>
                </c:pt>
                <c:pt idx="96">
                  <c:v>0.9147393312313562</c:v>
                </c:pt>
                <c:pt idx="97">
                  <c:v>0.91511216127132522</c:v>
                </c:pt>
                <c:pt idx="98">
                  <c:v>0.91547988792402002</c:v>
                </c:pt>
                <c:pt idx="99">
                  <c:v>0.91584262887636692</c:v>
                </c:pt>
                <c:pt idx="100">
                  <c:v>0.91620049801027026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Sheet1!$E$1</c:f>
              <c:strCache>
                <c:ptCount val="1"/>
                <c:pt idx="0">
                  <c:v>Upper_s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Sheet1!$A$2:$A$102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Sheet1!$E$2:$E$102</c:f>
              <c:numCache>
                <c:formatCode>General</c:formatCode>
                <c:ptCount val="101"/>
                <c:pt idx="3">
                  <c:v>3.7440706690757466</c:v>
                </c:pt>
                <c:pt idx="4">
                  <c:v>2.6504165613598305</c:v>
                </c:pt>
                <c:pt idx="5">
                  <c:v>2.2097114603392725</c:v>
                </c:pt>
                <c:pt idx="6">
                  <c:v>1.9710188441349403</c:v>
                </c:pt>
                <c:pt idx="7">
                  <c:v>1.8204896164956252</c:v>
                </c:pt>
                <c:pt idx="8">
                  <c:v>1.716341236980333</c:v>
                </c:pt>
                <c:pt idx="9">
                  <c:v>1.6396535475800216</c:v>
                </c:pt>
                <c:pt idx="10">
                  <c:v>1.5806079765023231</c:v>
                </c:pt>
                <c:pt idx="11">
                  <c:v>1.533595624490478</c:v>
                </c:pt>
                <c:pt idx="12">
                  <c:v>1.4951750064038563</c:v>
                </c:pt>
                <c:pt idx="13">
                  <c:v>1.4631143992426494</c:v>
                </c:pt>
                <c:pt idx="14">
                  <c:v>1.4359013092279327</c:v>
                </c:pt>
                <c:pt idx="15">
                  <c:v>1.4124730977763558</c:v>
                </c:pt>
                <c:pt idx="16">
                  <c:v>1.3920604821306224</c:v>
                </c:pt>
                <c:pt idx="17">
                  <c:v>1.3740922769966653</c:v>
                </c:pt>
                <c:pt idx="18">
                  <c:v>1.3581350948899387</c:v>
                </c:pt>
                <c:pt idx="19">
                  <c:v>1.3438538776598576</c:v>
                </c:pt>
                <c:pt idx="20">
                  <c:v>1.3309853058896377</c:v>
                </c:pt>
                <c:pt idx="21">
                  <c:v>1.3193194272323134</c:v>
                </c:pt>
                <c:pt idx="22">
                  <c:v>1.3086866786180484</c:v>
                </c:pt>
                <c:pt idx="23">
                  <c:v>1.2989485365569242</c:v>
                </c:pt>
                <c:pt idx="24">
                  <c:v>1.289990661846766</c:v>
                </c:pt>
                <c:pt idx="25">
                  <c:v>1.2817177931997279</c:v>
                </c:pt>
                <c:pt idx="26">
                  <c:v>1.2740498889430956</c:v>
                </c:pt>
                <c:pt idx="27">
                  <c:v>1.2669191737294547</c:v>
                </c:pt>
                <c:pt idx="28">
                  <c:v>1.2602678511050269</c:v>
                </c:pt>
                <c:pt idx="29">
                  <c:v>1.2540463125320265</c:v>
                </c:pt>
                <c:pt idx="30">
                  <c:v>1.2482117210991777</c:v>
                </c:pt>
                <c:pt idx="31">
                  <c:v>1.2427268812098804</c:v>
                </c:pt>
                <c:pt idx="32">
                  <c:v>1.2375593288129374</c:v>
                </c:pt>
                <c:pt idx="33">
                  <c:v>1.2326805933544414</c:v>
                </c:pt>
                <c:pt idx="34">
                  <c:v>1.2280655946340866</c:v>
                </c:pt>
                <c:pt idx="35">
                  <c:v>1.2236921465263384</c:v>
                </c:pt>
                <c:pt idx="36">
                  <c:v>1.2195405460142894</c:v>
                </c:pt>
                <c:pt idx="37">
                  <c:v>1.215593230826939</c:v>
                </c:pt>
                <c:pt idx="38">
                  <c:v>1.2118344926194551</c:v>
                </c:pt>
                <c:pt idx="39">
                  <c:v>1.2082502354112383</c:v>
                </c:pt>
                <c:pt idx="40">
                  <c:v>1.2048277711250304</c:v>
                </c:pt>
                <c:pt idx="41">
                  <c:v>1.2015556457110304</c:v>
                </c:pt>
                <c:pt idx="42">
                  <c:v>1.198423490623354</c:v>
                </c:pt>
                <c:pt idx="43">
                  <c:v>1.1954218954153977</c:v>
                </c:pt>
                <c:pt idx="44">
                  <c:v>1.1925422980149714</c:v>
                </c:pt>
                <c:pt idx="45">
                  <c:v>1.1897768898654586</c:v>
                </c:pt>
                <c:pt idx="46">
                  <c:v>1.1871185336234704</c:v>
                </c:pt>
                <c:pt idx="47">
                  <c:v>1.184560691505202</c:v>
                </c:pt>
                <c:pt idx="48">
                  <c:v>1.1820973626982632</c:v>
                </c:pt>
                <c:pt idx="49">
                  <c:v>1.179723028523245</c:v>
                </c:pt>
                <c:pt idx="50">
                  <c:v>1.1774326042387446</c:v>
                </c:pt>
                <c:pt idx="51">
                  <c:v>1.1752213965672933</c:v>
                </c:pt>
                <c:pt idx="52">
                  <c:v>1.1730850661585308</c:v>
                </c:pt>
                <c:pt idx="53">
                  <c:v>1.1710195943296731</c:v>
                </c:pt>
                <c:pt idx="54">
                  <c:v>1.1690212535221163</c:v>
                </c:pt>
                <c:pt idx="55">
                  <c:v>1.1670865809954376</c:v>
                </c:pt>
                <c:pt idx="56">
                  <c:v>1.165212355349539</c:v>
                </c:pt>
                <c:pt idx="57">
                  <c:v>1.1633955755249952</c:v>
                </c:pt>
                <c:pt idx="58">
                  <c:v>1.1616334419792786</c:v>
                </c:pt>
                <c:pt idx="59">
                  <c:v>1.159923339778905</c:v>
                </c:pt>
                <c:pt idx="60">
                  <c:v>1.1582628233823342</c:v>
                </c:pt>
                <c:pt idx="61">
                  <c:v>1.1566496029180435</c:v>
                </c:pt>
                <c:pt idx="62">
                  <c:v>1.1550815317888459</c:v>
                </c:pt>
                <c:pt idx="63">
                  <c:v>1.153556595453217</c:v>
                </c:pt>
                <c:pt idx="64">
                  <c:v>1.1520729012555921</c:v>
                </c:pt>
                <c:pt idx="65">
                  <c:v>1.1506286691913099</c:v>
                </c:pt>
                <c:pt idx="66">
                  <c:v>1.1492222235068552</c:v>
                </c:pt>
                <c:pt idx="67">
                  <c:v>1.1478519850494417</c:v>
                </c:pt>
                <c:pt idx="68">
                  <c:v>1.1465164642856596</c:v>
                </c:pt>
                <c:pt idx="69">
                  <c:v>1.1452142549250828</c:v>
                </c:pt>
                <c:pt idx="70">
                  <c:v>1.1439440280848512</c:v>
                </c:pt>
                <c:pt idx="71">
                  <c:v>1.1427045269442071</c:v>
                </c:pt>
                <c:pt idx="72">
                  <c:v>1.1414945618401389</c:v>
                </c:pt>
                <c:pt idx="73">
                  <c:v>1.1403130057631869</c:v>
                </c:pt>
                <c:pt idx="74">
                  <c:v>1.1391587902136682</c:v>
                </c:pt>
                <c:pt idx="75">
                  <c:v>1.1380309013866567</c:v>
                </c:pt>
                <c:pt idx="76">
                  <c:v>1.1369283766549831</c:v>
                </c:pt>
                <c:pt idx="77">
                  <c:v>1.1358503013229491</c:v>
                </c:pt>
                <c:pt idx="78">
                  <c:v>1.1347958056258576</c:v>
                </c:pt>
                <c:pt idx="79">
                  <c:v>1.1337640619560043</c:v>
                </c:pt>
                <c:pt idx="80">
                  <c:v>1.1327542822931955</c:v>
                </c:pt>
                <c:pt idx="81">
                  <c:v>1.1317657158224144</c:v>
                </c:pt>
                <c:pt idx="82">
                  <c:v>1.130797646725062</c:v>
                </c:pt>
                <c:pt idx="83">
                  <c:v>1.1298493921250177</c:v>
                </c:pt>
                <c:pt idx="84">
                  <c:v>1.1289203001818073</c:v>
                </c:pt>
                <c:pt idx="85">
                  <c:v>1.1280097483145879</c:v>
                </c:pt>
                <c:pt idx="86">
                  <c:v>1.1271171415482373</c:v>
                </c:pt>
                <c:pt idx="87">
                  <c:v>1.1262419109724573</c:v>
                </c:pt>
                <c:pt idx="88">
                  <c:v>1.1253835123027416</c:v>
                </c:pt>
                <c:pt idx="89">
                  <c:v>1.124541424538557</c:v>
                </c:pt>
                <c:pt idx="90">
                  <c:v>1.1237151487069839</c:v>
                </c:pt>
                <c:pt idx="91">
                  <c:v>1.1229042066902766</c:v>
                </c:pt>
                <c:pt idx="92">
                  <c:v>1.1221081401266311</c:v>
                </c:pt>
                <c:pt idx="93">
                  <c:v>1.1213265093811287</c:v>
                </c:pt>
                <c:pt idx="94">
                  <c:v>1.12055889258063</c:v>
                </c:pt>
                <c:pt idx="95">
                  <c:v>1.1198048847092987</c:v>
                </c:pt>
                <c:pt idx="96">
                  <c:v>1.1190640967592562</c:v>
                </c:pt>
                <c:pt idx="97">
                  <c:v>1.1183361549315978</c:v>
                </c:pt>
                <c:pt idx="98">
                  <c:v>1.1176206998870617</c:v>
                </c:pt>
                <c:pt idx="99">
                  <c:v>1.1169173860392447</c:v>
                </c:pt>
                <c:pt idx="100">
                  <c:v>1.1162258808913343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5400">
              <a:solidFill>
                <a:schemeClr val="tx1">
                  <a:shade val="95000"/>
                  <a:satMod val="105000"/>
                  <a:alpha val="25000"/>
                </a:schemeClr>
              </a:solidFill>
            </a:ln>
          </c:spPr>
        </c:hiLowLines>
        <c:marker val="1"/>
        <c:smooth val="0"/>
        <c:axId val="165670272"/>
        <c:axId val="165700736"/>
      </c:lineChart>
      <c:lineChart>
        <c:grouping val="standard"/>
        <c:varyColors val="0"/>
        <c:ser>
          <c:idx val="0"/>
          <c:order val="2"/>
          <c:tx>
            <c:strRef>
              <c:f>Sheet1!$F$1</c:f>
              <c:strCache>
                <c:ptCount val="1"/>
                <c:pt idx="0">
                  <c:v>Range</c:v>
                </c:pt>
              </c:strCache>
            </c:strRef>
          </c:tx>
          <c:spPr>
            <a:ln>
              <a:solidFill>
                <a:srgbClr val="C00000">
                  <a:alpha val="75000"/>
                </a:srgbClr>
              </a:solidFill>
            </a:ln>
          </c:spPr>
          <c:marker>
            <c:symbol val="none"/>
          </c:marker>
          <c:cat>
            <c:numRef>
              <c:f>Sheet1!$A$2:$A$102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Sheet1!$F$2:$F$102</c:f>
              <c:numCache>
                <c:formatCode>General</c:formatCode>
                <c:ptCount val="101"/>
                <c:pt idx="3">
                  <c:v>2.9634361177551525</c:v>
                </c:pt>
                <c:pt idx="4">
                  <c:v>1.8748217913069571</c:v>
                </c:pt>
                <c:pt idx="5">
                  <c:v>1.4306176954364327</c:v>
                </c:pt>
                <c:pt idx="6">
                  <c:v>1.186268639322773</c:v>
                </c:pt>
                <c:pt idx="7">
                  <c:v>1.0296616030107435</c:v>
                </c:pt>
                <c:pt idx="8">
                  <c:v>0.91957512513947393</c:v>
                </c:pt>
                <c:pt idx="9">
                  <c:v>0.83727410270204761</c:v>
                </c:pt>
                <c:pt idx="10">
                  <c:v>0.77298859642650219</c:v>
                </c:pt>
                <c:pt idx="11">
                  <c:v>0.72110609130657011</c:v>
                </c:pt>
                <c:pt idx="12">
                  <c:v>0.67816189966338558</c:v>
                </c:pt>
                <c:pt idx="13">
                  <c:v>0.64189493922193119</c:v>
                </c:pt>
                <c:pt idx="14">
                  <c:v>0.61076283287255551</c:v>
                </c:pt>
                <c:pt idx="15">
                  <c:v>0.58367482555782058</c:v>
                </c:pt>
                <c:pt idx="16">
                  <c:v>0.55983609737606188</c:v>
                </c:pt>
                <c:pt idx="17">
                  <c:v>0.53865265974264254</c:v>
                </c:pt>
                <c:pt idx="18">
                  <c:v>0.5196709265406777</c:v>
                </c:pt>
                <c:pt idx="19">
                  <c:v>0.50253800667694959</c:v>
                </c:pt>
                <c:pt idx="20">
                  <c:v>0.48697484554958925</c:v>
                </c:pt>
                <c:pt idx="21">
                  <c:v>0.47275759293160358</c:v>
                </c:pt>
                <c:pt idx="22">
                  <c:v>0.45970438726523843</c:v>
                </c:pt>
                <c:pt idx="23">
                  <c:v>0.44766579538165752</c:v>
                </c:pt>
                <c:pt idx="24">
                  <c:v>0.43651777394632429</c:v>
                </c:pt>
                <c:pt idx="25">
                  <c:v>0.4261564050462332</c:v>
                </c:pt>
                <c:pt idx="26">
                  <c:v>0.41649390222549043</c:v>
                </c:pt>
                <c:pt idx="27">
                  <c:v>0.40745554094873682</c:v>
                </c:pt>
                <c:pt idx="28">
                  <c:v>0.3989772715692691</c:v>
                </c:pt>
                <c:pt idx="29">
                  <c:v>0.39100384292605528</c:v>
                </c:pt>
                <c:pt idx="30">
                  <c:v>0.38348731265725333</c:v>
                </c:pt>
                <c:pt idx="31">
                  <c:v>0.37638585368581046</c:v>
                </c:pt>
                <c:pt idx="32">
                  <c:v>0.36966278988958323</c:v>
                </c:pt>
                <c:pt idx="33">
                  <c:v>0.36328581082573663</c:v>
                </c:pt>
                <c:pt idx="34">
                  <c:v>0.35722632759315998</c:v>
                </c:pt>
                <c:pt idx="35">
                  <c:v>0.35145894087011231</c:v>
                </c:pt>
                <c:pt idx="36">
                  <c:v>0.34596099879907638</c:v>
                </c:pt>
                <c:pt idx="37">
                  <c:v>0.34071222735690188</c:v>
                </c:pt>
                <c:pt idx="38">
                  <c:v>0.33569441960048496</c:v>
                </c:pt>
                <c:pt idx="39">
                  <c:v>0.33089117303879978</c:v>
                </c:pt>
                <c:pt idx="40">
                  <c:v>0.32628766658113295</c:v>
                </c:pt>
                <c:pt idx="41">
                  <c:v>0.32187047021382276</c:v>
                </c:pt>
                <c:pt idx="42">
                  <c:v>0.31762738188816053</c:v>
                </c:pt>
                <c:pt idx="43">
                  <c:v>0.3135472871457069</c:v>
                </c:pt>
                <c:pt idx="44">
                  <c:v>0.30962003783439851</c:v>
                </c:pt>
                <c:pt idx="45">
                  <c:v>0.30583634692576778</c:v>
                </c:pt>
                <c:pt idx="46">
                  <c:v>0.30218769697087788</c:v>
                </c:pt>
                <c:pt idx="47">
                  <c:v>0.29866626015624909</c:v>
                </c:pt>
                <c:pt idx="48">
                  <c:v>0.2952648282640935</c:v>
                </c:pt>
                <c:pt idx="49">
                  <c:v>0.29197675112128618</c:v>
                </c:pt>
                <c:pt idx="50">
                  <c:v>0.28879588234832687</c:v>
                </c:pt>
                <c:pt idx="51">
                  <c:v>0.28571653140887643</c:v>
                </c:pt>
                <c:pt idx="52">
                  <c:v>0.28273342111357336</c:v>
                </c:pt>
                <c:pt idx="53">
                  <c:v>0.27984164986091165</c:v>
                </c:pt>
                <c:pt idx="54">
                  <c:v>0.27703665800436117</c:v>
                </c:pt>
                <c:pt idx="55">
                  <c:v>0.27431419782379485</c:v>
                </c:pt>
                <c:pt idx="56">
                  <c:v>0.27167030665393321</c:v>
                </c:pt>
                <c:pt idx="57">
                  <c:v>0.2691012827855217</c:v>
                </c:pt>
                <c:pt idx="58">
                  <c:v>0.26660366380760214</c:v>
                </c:pt>
                <c:pt idx="59">
                  <c:v>0.26417420710430528</c:v>
                </c:pt>
                <c:pt idx="60">
                  <c:v>0.26180987225762697</c:v>
                </c:pt>
                <c:pt idx="61">
                  <c:v>0.25950780514005789</c:v>
                </c:pt>
                <c:pt idx="62">
                  <c:v>0.25726532350894848</c:v>
                </c:pt>
                <c:pt idx="63">
                  <c:v>0.2550799039378121</c:v>
                </c:pt>
                <c:pt idx="64">
                  <c:v>0.25294916994076022</c:v>
                </c:pt>
                <c:pt idx="65">
                  <c:v>0.25087088116335887</c:v>
                </c:pt>
                <c:pt idx="66">
                  <c:v>0.24884292352865989</c:v>
                </c:pt>
                <c:pt idx="67">
                  <c:v>0.2468633002406343</c:v>
                </c:pt>
                <c:pt idx="68">
                  <c:v>0.2449301235576633</c:v>
                </c:pt>
                <c:pt idx="69">
                  <c:v>0.24304160726023638</c:v>
                </c:pt>
                <c:pt idx="70">
                  <c:v>0.24119605974401803</c:v>
                </c:pt>
                <c:pt idx="71">
                  <c:v>0.23939187767834869</c:v>
                </c:pt>
                <c:pt idx="72">
                  <c:v>0.23762754017606347</c:v>
                </c:pt>
                <c:pt idx="73">
                  <c:v>0.23590160342691124</c:v>
                </c:pt>
                <c:pt idx="74">
                  <c:v>0.23421269575126114</c:v>
                </c:pt>
                <c:pt idx="75">
                  <c:v>0.23255951303614708</c:v>
                </c:pt>
                <c:pt idx="76">
                  <c:v>0.23094081451912629</c:v>
                </c:pt>
                <c:pt idx="77">
                  <c:v>0.22935541888901312</c:v>
                </c:pt>
                <c:pt idx="78">
                  <c:v>0.2278022006756012</c:v>
                </c:pt>
                <c:pt idx="79">
                  <c:v>0.22628008690386647</c:v>
                </c:pt>
                <c:pt idx="80">
                  <c:v>0.22478805398964463</c:v>
                </c:pt>
                <c:pt idx="81">
                  <c:v>0.22332512485649703</c:v>
                </c:pt>
                <c:pt idx="82">
                  <c:v>0.2218903662558368</c:v>
                </c:pt>
                <c:pt idx="83">
                  <c:v>0.22048288627279611</c:v>
                </c:pt>
                <c:pt idx="84">
                  <c:v>0.2191018320037893</c:v>
                </c:pt>
                <c:pt idx="85">
                  <c:v>0.21774638739117991</c:v>
                </c:pt>
                <c:pt idx="86">
                  <c:v>0.21641577120299671</c:v>
                </c:pt>
                <c:pt idx="87">
                  <c:v>0.21510923514648195</c:v>
                </c:pt>
                <c:pt idx="88">
                  <c:v>0.21382606210471022</c:v>
                </c:pt>
                <c:pt idx="89">
                  <c:v>0.21256556448751374</c:v>
                </c:pt>
                <c:pt idx="90">
                  <c:v>0.21132708268727463</c:v>
                </c:pt>
                <c:pt idx="91">
                  <c:v>0.21010998363271471</c:v>
                </c:pt>
                <c:pt idx="92">
                  <c:v>0.2089136594326142</c:v>
                </c:pt>
                <c:pt idx="93">
                  <c:v>0.20773752610336826</c:v>
                </c:pt>
                <c:pt idx="94">
                  <c:v>0.20658102237413667</c:v>
                </c:pt>
                <c:pt idx="95">
                  <c:v>0.20544360856429844</c:v>
                </c:pt>
                <c:pt idx="96">
                  <c:v>0.20432476552790002</c:v>
                </c:pt>
                <c:pt idx="97">
                  <c:v>0.20322399366027255</c:v>
                </c:pt>
                <c:pt idx="98">
                  <c:v>0.20214081196304168</c:v>
                </c:pt>
                <c:pt idx="99">
                  <c:v>0.20107475716287782</c:v>
                </c:pt>
                <c:pt idx="100">
                  <c:v>0.20002538288106408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704064"/>
        <c:axId val="165702272"/>
      </c:lineChart>
      <c:catAx>
        <c:axId val="165670272"/>
        <c:scaling>
          <c:orientation val="minMax"/>
        </c:scaling>
        <c:delete val="0"/>
        <c:axPos val="b"/>
        <c:majorGridlines>
          <c:spPr>
            <a:ln>
              <a:solidFill>
                <a:schemeClr val="tx1">
                  <a:alpha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6570073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6570073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alpha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65670272"/>
        <c:crosses val="autoZero"/>
        <c:crossBetween val="between"/>
      </c:valAx>
      <c:valAx>
        <c:axId val="165702272"/>
        <c:scaling>
          <c:orientation val="minMax"/>
          <c:max val="4"/>
        </c:scaling>
        <c:delete val="0"/>
        <c:axPos val="r"/>
        <c:numFmt formatCode="General" sourceLinked="1"/>
        <c:majorTickMark val="out"/>
        <c:minorTickMark val="none"/>
        <c:tickLblPos val="none"/>
        <c:crossAx val="165704064"/>
        <c:crosses val="max"/>
        <c:crossBetween val="between"/>
      </c:valAx>
      <c:catAx>
        <c:axId val="165704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70227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126" cy="62809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0.3339</cdr:x>
      <cdr:y>0.57529</cdr:y>
    </cdr:from>
    <cdr:to>
      <cdr:x>0.67549</cdr:x>
      <cdr:y>0.63529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92641" y="3613368"/>
          <a:ext cx="2959223" cy="37685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effectLst xmlns:a="http://schemas.openxmlformats.org/drawingml/2006/main">
          <a:softEdge rad="31750"/>
        </a:effectLst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2000" b="1"/>
            <a:t>95% Confidence Interval</a:t>
          </a:r>
        </a:p>
      </cdr:txBody>
    </cdr:sp>
  </cdr:relSizeAnchor>
  <cdr:relSizeAnchor xmlns:cdr="http://schemas.openxmlformats.org/drawingml/2006/chartDrawing">
    <cdr:from>
      <cdr:x>0.35002</cdr:x>
      <cdr:y>0.80102</cdr:y>
    </cdr:from>
    <cdr:to>
      <cdr:x>0.66097</cdr:x>
      <cdr:y>0.86102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032248" y="5031167"/>
          <a:ext cx="2693849" cy="37685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effectLst xmlns:a="http://schemas.openxmlformats.org/drawingml/2006/main">
          <a:softEdge rad="31750"/>
        </a:effectLst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000" b="1">
              <a:solidFill>
                <a:srgbClr val="FF0000"/>
              </a:solidFill>
            </a:rPr>
            <a:t>95% Confidence Range</a:t>
          </a:r>
        </a:p>
      </cdr:txBody>
    </cdr:sp>
  </cdr:relSizeAnchor>
  <cdr:relSizeAnchor xmlns:cdr="http://schemas.openxmlformats.org/drawingml/2006/chartDrawing">
    <cdr:from>
      <cdr:x>0.12639</cdr:x>
      <cdr:y>0.10718</cdr:y>
    </cdr:from>
    <cdr:to>
      <cdr:x>0.88386</cdr:x>
      <cdr:y>0.29682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094913" y="673223"/>
          <a:ext cx="6562077" cy="119108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effectLst xmlns:a="http://schemas.openxmlformats.org/drawingml/2006/main">
          <a:softEdge rad="127000"/>
        </a:effectLst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800" b="1" cap="small"/>
            <a:t>Confidence in </a:t>
          </a:r>
          <a:r>
            <a:rPr lang="el-GR" sz="2800" b="1" cap="none" baseline="0"/>
            <a:t>σ</a:t>
          </a:r>
          <a:r>
            <a:rPr lang="en-US" sz="2800" b="1" cap="none" baseline="0"/>
            <a:t> </a:t>
          </a:r>
          <a:r>
            <a:rPr lang="en-US" sz="2800" b="1" cap="small"/>
            <a:t>as</a:t>
          </a:r>
          <a:r>
            <a:rPr lang="en-US" sz="2800" b="1" cap="small" baseline="0"/>
            <a:t> a function of group size</a:t>
          </a:r>
        </a:p>
        <a:p xmlns:a="http://schemas.openxmlformats.org/drawingml/2006/main">
          <a:pPr algn="ctr"/>
          <a:r>
            <a:rPr lang="en-US" sz="2000" b="0" baseline="0"/>
            <a:t>(holding mean sample radius constant)</a:t>
          </a:r>
          <a:r>
            <a:rPr lang="en-US" sz="1100" b="0" baseline="0">
              <a:effectLst/>
              <a:latin typeface="+mn-lt"/>
              <a:ea typeface="+mn-ea"/>
              <a:cs typeface="+mn-cs"/>
            </a:rPr>
            <a:t> </a:t>
          </a:r>
          <a:endParaRPr lang="en-US" sz="2000" b="0" baseline="300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2"/>
  <sheetViews>
    <sheetView workbookViewId="0"/>
  </sheetViews>
  <sheetFormatPr defaultRowHeight="13.2" x14ac:dyDescent="0.25"/>
  <sheetData>
    <row r="1" spans="1:7" x14ac:dyDescent="0.25">
      <c r="B1" t="s">
        <v>0</v>
      </c>
      <c r="C1" t="s">
        <v>1</v>
      </c>
      <c r="D1" t="s">
        <v>3</v>
      </c>
      <c r="E1" t="s">
        <v>4</v>
      </c>
      <c r="F1" t="s">
        <v>5</v>
      </c>
      <c r="G1" s="1" t="s">
        <v>2</v>
      </c>
    </row>
    <row r="2" spans="1:7" x14ac:dyDescent="0.25">
      <c r="A2">
        <v>0</v>
      </c>
      <c r="G2" s="1"/>
    </row>
    <row r="3" spans="1:7" x14ac:dyDescent="0.25">
      <c r="A3">
        <v>1</v>
      </c>
      <c r="G3" s="1"/>
    </row>
    <row r="4" spans="1:7" x14ac:dyDescent="0.25">
      <c r="A4">
        <v>2</v>
      </c>
      <c r="G4" s="1"/>
    </row>
    <row r="5" spans="1:7" x14ac:dyDescent="0.25">
      <c r="A5">
        <v>3</v>
      </c>
      <c r="B5">
        <f t="shared" ref="B5:B67" si="0">CHIINV(0.025,2*A5-2)</f>
        <v>11.143286781877798</v>
      </c>
      <c r="C5">
        <f t="shared" ref="C5:C68" si="1">CHIINV(0.975,2*A5-2)</f>
        <v>0.4844185570879303</v>
      </c>
      <c r="D5">
        <f t="shared" ref="D5:D68" si="2">$G5*SQRT($A5*2/(B5))</f>
        <v>0.78063455132059412</v>
      </c>
      <c r="E5">
        <f t="shared" ref="E5:E68" si="3">$G5*SQRT($A5*2/(C5))</f>
        <v>3.7440706690757466</v>
      </c>
      <c r="F5">
        <f>E5-D5</f>
        <v>2.9634361177551525</v>
      </c>
      <c r="G5">
        <f t="shared" ref="G5:G68" si="4">1/EXP(LN(SQRT(2/(2*A5-2)))+GAMMALN((2*A5-1)/2)-GAMMALN((2*A5-2)/2))</f>
        <v>1.0638460810704871</v>
      </c>
    </row>
    <row r="6" spans="1:7" x14ac:dyDescent="0.25">
      <c r="A6">
        <v>4</v>
      </c>
      <c r="B6">
        <f t="shared" si="0"/>
        <v>14.449375335447922</v>
      </c>
      <c r="C6">
        <f t="shared" si="1"/>
        <v>1.2373442457912045</v>
      </c>
      <c r="D6">
        <f t="shared" si="2"/>
        <v>0.77559477005287325</v>
      </c>
      <c r="E6">
        <f t="shared" si="3"/>
        <v>2.6504165613598305</v>
      </c>
      <c r="F6">
        <f t="shared" ref="F6:F69" si="5">E6-D6</f>
        <v>1.8748217913069571</v>
      </c>
      <c r="G6">
        <f t="shared" si="4"/>
        <v>1.042352025392896</v>
      </c>
    </row>
    <row r="7" spans="1:7" x14ac:dyDescent="0.25">
      <c r="A7">
        <v>5</v>
      </c>
      <c r="B7">
        <f t="shared" si="0"/>
        <v>17.53454613948465</v>
      </c>
      <c r="C7">
        <f t="shared" si="1"/>
        <v>2.1797307472526506</v>
      </c>
      <c r="D7">
        <f t="shared" si="2"/>
        <v>0.77909376490283977</v>
      </c>
      <c r="E7">
        <f t="shared" si="3"/>
        <v>2.2097114603392725</v>
      </c>
      <c r="F7">
        <f t="shared" si="5"/>
        <v>1.4306176954364327</v>
      </c>
      <c r="G7">
        <f t="shared" si="4"/>
        <v>1.03166095277304</v>
      </c>
    </row>
    <row r="8" spans="1:7" x14ac:dyDescent="0.25">
      <c r="A8">
        <v>6</v>
      </c>
      <c r="B8">
        <f t="shared" si="0"/>
        <v>20.483177350807395</v>
      </c>
      <c r="C8">
        <f t="shared" si="1"/>
        <v>3.2469727802368396</v>
      </c>
      <c r="D8">
        <f t="shared" si="2"/>
        <v>0.7847502048121674</v>
      </c>
      <c r="E8">
        <f t="shared" si="3"/>
        <v>1.9710188441349403</v>
      </c>
      <c r="F8">
        <f t="shared" si="5"/>
        <v>1.186268639322773</v>
      </c>
      <c r="G8">
        <f t="shared" si="4"/>
        <v>1.0252728978367636</v>
      </c>
    </row>
    <row r="9" spans="1:7" x14ac:dyDescent="0.25">
      <c r="A9">
        <v>7</v>
      </c>
      <c r="B9">
        <f t="shared" si="0"/>
        <v>23.336664158645338</v>
      </c>
      <c r="C9">
        <f t="shared" si="1"/>
        <v>4.4037885069817033</v>
      </c>
      <c r="D9">
        <f t="shared" si="2"/>
        <v>0.79082801348488185</v>
      </c>
      <c r="E9">
        <f t="shared" si="3"/>
        <v>1.8204896164956252</v>
      </c>
      <c r="F9">
        <f t="shared" si="5"/>
        <v>1.0296616030107435</v>
      </c>
      <c r="G9">
        <f t="shared" si="4"/>
        <v>1.0210274431707003</v>
      </c>
    </row>
    <row r="10" spans="1:7" x14ac:dyDescent="0.25">
      <c r="A10">
        <v>8</v>
      </c>
      <c r="B10">
        <f t="shared" si="0"/>
        <v>26.118948045037371</v>
      </c>
      <c r="C10">
        <f t="shared" si="1"/>
        <v>5.6287261030397318</v>
      </c>
      <c r="D10">
        <f t="shared" si="2"/>
        <v>0.7967661118408591</v>
      </c>
      <c r="E10">
        <f t="shared" si="3"/>
        <v>1.716341236980333</v>
      </c>
      <c r="F10">
        <f t="shared" si="5"/>
        <v>0.91957512513947393</v>
      </c>
      <c r="G10">
        <f t="shared" si="4"/>
        <v>1.0180021700227186</v>
      </c>
    </row>
    <row r="11" spans="1:7" x14ac:dyDescent="0.25">
      <c r="A11">
        <v>9</v>
      </c>
      <c r="B11">
        <f t="shared" si="0"/>
        <v>28.84535072340476</v>
      </c>
      <c r="C11">
        <f t="shared" si="1"/>
        <v>6.9076643534970019</v>
      </c>
      <c r="D11">
        <f t="shared" si="2"/>
        <v>0.80237944487797397</v>
      </c>
      <c r="E11">
        <f t="shared" si="3"/>
        <v>1.6396535475800216</v>
      </c>
      <c r="F11">
        <f t="shared" si="5"/>
        <v>0.83727410270204761</v>
      </c>
      <c r="G11">
        <f t="shared" si="4"/>
        <v>1.0157374237913075</v>
      </c>
    </row>
    <row r="12" spans="1:7" x14ac:dyDescent="0.25">
      <c r="A12">
        <v>10</v>
      </c>
      <c r="B12">
        <f t="shared" si="0"/>
        <v>31.52637844038663</v>
      </c>
      <c r="C12">
        <f t="shared" si="1"/>
        <v>8.2307461947566694</v>
      </c>
      <c r="D12">
        <f t="shared" si="2"/>
        <v>0.8076193800758209</v>
      </c>
      <c r="E12">
        <f t="shared" si="3"/>
        <v>1.5806079765023231</v>
      </c>
      <c r="F12">
        <f t="shared" si="5"/>
        <v>0.77298859642650219</v>
      </c>
      <c r="G12">
        <f t="shared" si="4"/>
        <v>1.0139785697898209</v>
      </c>
    </row>
    <row r="13" spans="1:7" x14ac:dyDescent="0.25">
      <c r="A13">
        <v>11</v>
      </c>
      <c r="B13">
        <f t="shared" si="0"/>
        <v>34.169606902838339</v>
      </c>
      <c r="C13">
        <f t="shared" si="1"/>
        <v>9.5907773922648669</v>
      </c>
      <c r="D13">
        <f t="shared" si="2"/>
        <v>0.81248953318390793</v>
      </c>
      <c r="E13">
        <f t="shared" si="3"/>
        <v>1.533595624490478</v>
      </c>
      <c r="F13">
        <f t="shared" si="5"/>
        <v>0.72110609130657011</v>
      </c>
      <c r="G13">
        <f t="shared" si="4"/>
        <v>1.0125731934113182</v>
      </c>
    </row>
    <row r="14" spans="1:7" x14ac:dyDescent="0.25">
      <c r="A14">
        <v>12</v>
      </c>
      <c r="B14">
        <f t="shared" si="0"/>
        <v>36.780712084035557</v>
      </c>
      <c r="C14">
        <f t="shared" si="1"/>
        <v>10.982320734473676</v>
      </c>
      <c r="D14">
        <f t="shared" si="2"/>
        <v>0.81701310674047067</v>
      </c>
      <c r="E14">
        <f t="shared" si="3"/>
        <v>1.4951750064038563</v>
      </c>
      <c r="F14">
        <f t="shared" si="5"/>
        <v>0.67816189966338558</v>
      </c>
      <c r="G14">
        <f t="shared" si="4"/>
        <v>1.011424499685424</v>
      </c>
    </row>
    <row r="15" spans="1:7" x14ac:dyDescent="0.25">
      <c r="A15">
        <v>13</v>
      </c>
      <c r="B15">
        <f t="shared" si="0"/>
        <v>39.364077026603915</v>
      </c>
      <c r="C15">
        <f t="shared" si="1"/>
        <v>12.401150217444435</v>
      </c>
      <c r="D15">
        <f t="shared" si="2"/>
        <v>0.82121946002071822</v>
      </c>
      <c r="E15">
        <f t="shared" si="3"/>
        <v>1.4631143992426494</v>
      </c>
      <c r="F15">
        <f t="shared" si="5"/>
        <v>0.64189493922193119</v>
      </c>
      <c r="G15">
        <f t="shared" si="4"/>
        <v>1.010468069684574</v>
      </c>
    </row>
    <row r="16" spans="1:7" x14ac:dyDescent="0.25">
      <c r="A16">
        <v>14</v>
      </c>
      <c r="B16">
        <f t="shared" si="0"/>
        <v>41.923170096353914</v>
      </c>
      <c r="C16">
        <f t="shared" si="1"/>
        <v>13.843904982007606</v>
      </c>
      <c r="D16">
        <f t="shared" si="2"/>
        <v>0.82513847635537718</v>
      </c>
      <c r="E16">
        <f t="shared" si="3"/>
        <v>1.4359013092279327</v>
      </c>
      <c r="F16">
        <f t="shared" si="5"/>
        <v>0.61076283287255551</v>
      </c>
      <c r="G16">
        <f t="shared" si="4"/>
        <v>1.0096593716201019</v>
      </c>
    </row>
    <row r="17" spans="1:7" x14ac:dyDescent="0.25">
      <c r="A17">
        <v>15</v>
      </c>
      <c r="B17">
        <f t="shared" si="0"/>
        <v>44.460791836317753</v>
      </c>
      <c r="C17">
        <f t="shared" si="1"/>
        <v>15.307860552601202</v>
      </c>
      <c r="D17">
        <f t="shared" si="2"/>
        <v>0.82879827221853519</v>
      </c>
      <c r="E17">
        <f t="shared" si="3"/>
        <v>1.4124730977763558</v>
      </c>
      <c r="F17">
        <f t="shared" si="5"/>
        <v>0.58367482555782058</v>
      </c>
      <c r="G17">
        <f t="shared" si="4"/>
        <v>1.0089666378358868</v>
      </c>
    </row>
    <row r="18" spans="1:7" x14ac:dyDescent="0.25">
      <c r="A18">
        <v>16</v>
      </c>
      <c r="B18">
        <f t="shared" si="0"/>
        <v>46.979242243671159</v>
      </c>
      <c r="C18">
        <f t="shared" si="1"/>
        <v>16.790772265566623</v>
      </c>
      <c r="D18">
        <f t="shared" si="2"/>
        <v>0.83222438475456051</v>
      </c>
      <c r="E18">
        <f t="shared" si="3"/>
        <v>1.3920604821306224</v>
      </c>
      <c r="F18">
        <f t="shared" si="5"/>
        <v>0.55983609737606188</v>
      </c>
      <c r="G18">
        <f t="shared" si="4"/>
        <v>1.008366598152832</v>
      </c>
    </row>
    <row r="19" spans="1:7" x14ac:dyDescent="0.25">
      <c r="A19">
        <v>17</v>
      </c>
      <c r="B19">
        <f t="shared" si="0"/>
        <v>49.480437742971688</v>
      </c>
      <c r="C19">
        <f t="shared" si="1"/>
        <v>18.290764907283055</v>
      </c>
      <c r="D19">
        <f t="shared" si="2"/>
        <v>0.83543961725402272</v>
      </c>
      <c r="E19">
        <f t="shared" si="3"/>
        <v>1.3740922769966653</v>
      </c>
      <c r="F19">
        <f t="shared" si="5"/>
        <v>0.53865265974264254</v>
      </c>
      <c r="G19">
        <f t="shared" si="4"/>
        <v>1.0078418171658692</v>
      </c>
    </row>
    <row r="20" spans="1:7" x14ac:dyDescent="0.25">
      <c r="A20">
        <v>18</v>
      </c>
      <c r="B20">
        <f t="shared" si="0"/>
        <v>51.965995195121906</v>
      </c>
      <c r="C20">
        <f t="shared" si="1"/>
        <v>19.806252939214577</v>
      </c>
      <c r="D20">
        <f t="shared" si="2"/>
        <v>0.83846416834926096</v>
      </c>
      <c r="E20">
        <f t="shared" si="3"/>
        <v>1.3581350948899387</v>
      </c>
      <c r="F20">
        <f t="shared" si="5"/>
        <v>0.5196709265406777</v>
      </c>
      <c r="G20">
        <f t="shared" si="4"/>
        <v>1.0073789735974044</v>
      </c>
    </row>
    <row r="21" spans="1:7" x14ac:dyDescent="0.25">
      <c r="A21">
        <v>19</v>
      </c>
      <c r="B21">
        <f t="shared" si="0"/>
        <v>54.437293631813226</v>
      </c>
      <c r="C21">
        <f t="shared" si="1"/>
        <v>21.335881560799049</v>
      </c>
      <c r="D21">
        <f t="shared" si="2"/>
        <v>0.84131587098290805</v>
      </c>
      <c r="E21">
        <f t="shared" si="3"/>
        <v>1.3438538776598576</v>
      </c>
      <c r="F21">
        <f t="shared" si="5"/>
        <v>0.50253800667694959</v>
      </c>
      <c r="G21">
        <f t="shared" si="4"/>
        <v>1.0069677145585962</v>
      </c>
    </row>
    <row r="22" spans="1:7" x14ac:dyDescent="0.25">
      <c r="A22">
        <v>20</v>
      </c>
      <c r="B22">
        <f t="shared" si="0"/>
        <v>56.895520535055979</v>
      </c>
      <c r="C22">
        <f t="shared" si="1"/>
        <v>22.878482328733465</v>
      </c>
      <c r="D22">
        <f t="shared" si="2"/>
        <v>0.84401046034004845</v>
      </c>
      <c r="E22">
        <f t="shared" si="3"/>
        <v>1.3309853058896377</v>
      </c>
      <c r="F22">
        <f t="shared" si="5"/>
        <v>0.48697484554958925</v>
      </c>
      <c r="G22">
        <f t="shared" si="4"/>
        <v>1.006599872458809</v>
      </c>
    </row>
    <row r="23" spans="1:7" x14ac:dyDescent="0.25">
      <c r="A23">
        <v>21</v>
      </c>
      <c r="B23">
        <f t="shared" si="0"/>
        <v>59.341707143171199</v>
      </c>
      <c r="C23">
        <f t="shared" si="1"/>
        <v>24.433039170807891</v>
      </c>
      <c r="D23">
        <f t="shared" si="2"/>
        <v>0.84656183430070986</v>
      </c>
      <c r="E23">
        <f t="shared" si="3"/>
        <v>1.3193194272323134</v>
      </c>
      <c r="F23">
        <f t="shared" si="5"/>
        <v>0.47275759293160358</v>
      </c>
      <c r="G23">
        <f t="shared" si="4"/>
        <v>1.0062689173709738</v>
      </c>
    </row>
    <row r="24" spans="1:7" x14ac:dyDescent="0.25">
      <c r="A24">
        <v>22</v>
      </c>
      <c r="B24">
        <f t="shared" si="0"/>
        <v>61.776755805349204</v>
      </c>
      <c r="C24">
        <f t="shared" si="1"/>
        <v>25.998661968152376</v>
      </c>
      <c r="D24">
        <f t="shared" si="2"/>
        <v>0.84898229135281</v>
      </c>
      <c r="E24">
        <f t="shared" si="3"/>
        <v>1.3086866786180484</v>
      </c>
      <c r="F24">
        <f t="shared" si="5"/>
        <v>0.45970438726523843</v>
      </c>
      <c r="G24">
        <f t="shared" si="4"/>
        <v>1.0059695662064234</v>
      </c>
    </row>
    <row r="25" spans="1:7" x14ac:dyDescent="0.25">
      <c r="A25">
        <v>23</v>
      </c>
      <c r="B25">
        <f t="shared" si="0"/>
        <v>64.20146146988678</v>
      </c>
      <c r="C25">
        <f t="shared" si="1"/>
        <v>27.574565744459225</v>
      </c>
      <c r="D25">
        <f t="shared" si="2"/>
        <v>0.8512827411752667</v>
      </c>
      <c r="E25">
        <f t="shared" si="3"/>
        <v>1.2989485365569242</v>
      </c>
      <c r="F25">
        <f t="shared" si="5"/>
        <v>0.44766579538165752</v>
      </c>
      <c r="G25">
        <f t="shared" si="4"/>
        <v>1.0056974987055058</v>
      </c>
    </row>
    <row r="26" spans="1:7" x14ac:dyDescent="0.25">
      <c r="A26">
        <v>24</v>
      </c>
      <c r="B26">
        <f t="shared" si="0"/>
        <v>66.616528774250483</v>
      </c>
      <c r="C26">
        <f t="shared" si="1"/>
        <v>29.160054074089356</v>
      </c>
      <c r="D26">
        <f t="shared" si="2"/>
        <v>0.85347288790044173</v>
      </c>
      <c r="E26">
        <f t="shared" si="3"/>
        <v>1.289990661846766</v>
      </c>
      <c r="F26">
        <f t="shared" si="5"/>
        <v>0.43651777394632429</v>
      </c>
      <c r="G26">
        <f t="shared" si="4"/>
        <v>1.0054491476710532</v>
      </c>
    </row>
    <row r="27" spans="1:7" x14ac:dyDescent="0.25">
      <c r="A27">
        <v>25</v>
      </c>
      <c r="B27">
        <f t="shared" si="0"/>
        <v>69.022585789666081</v>
      </c>
      <c r="C27">
        <f t="shared" si="1"/>
        <v>30.754505709372928</v>
      </c>
      <c r="D27">
        <f t="shared" si="2"/>
        <v>0.8555613881534947</v>
      </c>
      <c r="E27">
        <f t="shared" si="3"/>
        <v>1.2817177931997279</v>
      </c>
      <c r="F27">
        <f t="shared" si="5"/>
        <v>0.4261564050462332</v>
      </c>
      <c r="G27">
        <f t="shared" si="4"/>
        <v>1.005221541749022</v>
      </c>
    </row>
    <row r="28" spans="1:7" x14ac:dyDescent="0.25">
      <c r="A28">
        <v>26</v>
      </c>
      <c r="B28">
        <f t="shared" si="0"/>
        <v>71.420195187506408</v>
      </c>
      <c r="C28">
        <f t="shared" si="1"/>
        <v>32.357363695658648</v>
      </c>
      <c r="D28">
        <f t="shared" si="2"/>
        <v>0.85755598671760513</v>
      </c>
      <c r="E28">
        <f t="shared" si="3"/>
        <v>1.2740498889430956</v>
      </c>
      <c r="F28">
        <f t="shared" si="5"/>
        <v>0.41649390222549043</v>
      </c>
      <c r="G28">
        <f t="shared" si="4"/>
        <v>1.0050121860159029</v>
      </c>
    </row>
    <row r="29" spans="1:7" x14ac:dyDescent="0.25">
      <c r="A29">
        <v>27</v>
      </c>
      <c r="B29">
        <f t="shared" si="0"/>
        <v>73.809863395060745</v>
      </c>
      <c r="C29">
        <f t="shared" si="1"/>
        <v>33.968126431192687</v>
      </c>
      <c r="D29">
        <f t="shared" si="2"/>
        <v>0.85946363278071791</v>
      </c>
      <c r="E29">
        <f t="shared" si="3"/>
        <v>1.2669191737294547</v>
      </c>
      <c r="F29">
        <f t="shared" si="5"/>
        <v>0.40745554094873682</v>
      </c>
      <c r="G29">
        <f t="shared" si="4"/>
        <v>1.0048189701752017</v>
      </c>
    </row>
    <row r="30" spans="1:7" x14ac:dyDescent="0.25">
      <c r="A30">
        <v>28</v>
      </c>
      <c r="B30">
        <f t="shared" si="0"/>
        <v>76.192048166250046</v>
      </c>
      <c r="C30">
        <f t="shared" si="1"/>
        <v>35.58634026352955</v>
      </c>
      <c r="D30">
        <f t="shared" si="2"/>
        <v>0.86129057953575783</v>
      </c>
      <c r="E30">
        <f t="shared" si="3"/>
        <v>1.2602678511050269</v>
      </c>
      <c r="F30">
        <f t="shared" si="5"/>
        <v>0.3989772715692691</v>
      </c>
      <c r="G30">
        <f t="shared" si="4"/>
        <v>1.0046400971928902</v>
      </c>
    </row>
    <row r="31" spans="1:7" x14ac:dyDescent="0.25">
      <c r="A31">
        <v>29</v>
      </c>
      <c r="B31">
        <f t="shared" si="0"/>
        <v>78.567164890324193</v>
      </c>
      <c r="C31">
        <f t="shared" si="1"/>
        <v>37.211593311715063</v>
      </c>
      <c r="D31">
        <f t="shared" si="2"/>
        <v>0.8630424696059712</v>
      </c>
      <c r="E31">
        <f t="shared" si="3"/>
        <v>1.2540463125320265</v>
      </c>
      <c r="F31">
        <f t="shared" si="5"/>
        <v>0.39100384292605528</v>
      </c>
      <c r="G31">
        <f t="shared" si="4"/>
        <v>1.0044740272525767</v>
      </c>
    </row>
    <row r="32" spans="1:7" x14ac:dyDescent="0.25">
      <c r="A32">
        <v>30</v>
      </c>
      <c r="B32">
        <f t="shared" si="0"/>
        <v>80.935591886536386</v>
      </c>
      <c r="C32">
        <f t="shared" si="1"/>
        <v>38.843510275095866</v>
      </c>
      <c r="D32">
        <f t="shared" si="2"/>
        <v>0.86472440844192433</v>
      </c>
      <c r="E32">
        <f t="shared" si="3"/>
        <v>1.2482117210991777</v>
      </c>
      <c r="F32">
        <f t="shared" si="5"/>
        <v>0.38348731265725333</v>
      </c>
      <c r="G32">
        <f t="shared" si="4"/>
        <v>1.0043194333267089</v>
      </c>
    </row>
    <row r="33" spans="1:7" x14ac:dyDescent="0.25">
      <c r="A33">
        <v>31</v>
      </c>
      <c r="B33">
        <f t="shared" si="0"/>
        <v>83.297674877173193</v>
      </c>
      <c r="C33">
        <f t="shared" si="1"/>
        <v>40.481748042841836</v>
      </c>
      <c r="D33">
        <f t="shared" si="2"/>
        <v>0.86634102752406994</v>
      </c>
      <c r="E33">
        <f t="shared" si="3"/>
        <v>1.2427268812098804</v>
      </c>
      <c r="F33">
        <f t="shared" si="5"/>
        <v>0.37638585368581046</v>
      </c>
      <c r="G33">
        <f t="shared" si="4"/>
        <v>1.004175165648977</v>
      </c>
    </row>
    <row r="34" spans="1:7" x14ac:dyDescent="0.25">
      <c r="A34">
        <v>32</v>
      </c>
      <c r="B34">
        <f t="shared" si="0"/>
        <v>85.653730789615338</v>
      </c>
      <c r="C34">
        <f t="shared" si="1"/>
        <v>42.125991958283699</v>
      </c>
      <c r="D34">
        <f t="shared" si="2"/>
        <v>0.86789653892335417</v>
      </c>
      <c r="E34">
        <f t="shared" si="3"/>
        <v>1.2375593288129374</v>
      </c>
      <c r="F34">
        <f t="shared" si="5"/>
        <v>0.36966278988958323</v>
      </c>
      <c r="G34">
        <f t="shared" si="4"/>
        <v>1.0040402230742187</v>
      </c>
    </row>
    <row r="35" spans="1:7" x14ac:dyDescent="0.25">
      <c r="A35">
        <v>33</v>
      </c>
      <c r="B35">
        <f t="shared" si="0"/>
        <v>88.004051006497519</v>
      </c>
      <c r="C35">
        <f t="shared" si="1"/>
        <v>43.775952622569129</v>
      </c>
      <c r="D35">
        <f t="shared" si="2"/>
        <v>0.86939478252870472</v>
      </c>
      <c r="E35">
        <f t="shared" si="3"/>
        <v>1.2326805933544414</v>
      </c>
      <c r="F35">
        <f t="shared" si="5"/>
        <v>0.36328581082573663</v>
      </c>
      <c r="G35">
        <f t="shared" si="4"/>
        <v>1.0039137298172629</v>
      </c>
    </row>
    <row r="36" spans="1:7" x14ac:dyDescent="0.25">
      <c r="A36">
        <v>34</v>
      </c>
      <c r="B36">
        <f t="shared" si="0"/>
        <v>90.348904158840924</v>
      </c>
      <c r="C36">
        <f t="shared" si="1"/>
        <v>45.431363145459684</v>
      </c>
      <c r="D36">
        <f t="shared" si="2"/>
        <v>0.87083926704092662</v>
      </c>
      <c r="E36">
        <f t="shared" si="3"/>
        <v>1.2280655946340866</v>
      </c>
      <c r="F36">
        <f t="shared" si="5"/>
        <v>0.35722632759315998</v>
      </c>
      <c r="G36">
        <f t="shared" si="4"/>
        <v>1.0037949164279036</v>
      </c>
    </row>
    <row r="37" spans="1:7" x14ac:dyDescent="0.25">
      <c r="A37">
        <v>35</v>
      </c>
      <c r="B37">
        <f t="shared" si="0"/>
        <v>92.688538538338562</v>
      </c>
      <c r="C37">
        <f t="shared" si="1"/>
        <v>47.091976769144551</v>
      </c>
      <c r="D37">
        <f t="shared" si="2"/>
        <v>0.87223320565622608</v>
      </c>
      <c r="E37">
        <f t="shared" si="3"/>
        <v>1.2236921465263384</v>
      </c>
      <c r="F37">
        <f t="shared" si="5"/>
        <v>0.35145894087011231</v>
      </c>
      <c r="G37">
        <f t="shared" si="4"/>
        <v>1.0036831041283292</v>
      </c>
    </row>
    <row r="38" spans="1:7" x14ac:dyDescent="0.25">
      <c r="A38">
        <v>36</v>
      </c>
      <c r="B38">
        <f t="shared" si="0"/>
        <v>95.023184190406198</v>
      </c>
      <c r="C38">
        <f t="shared" si="1"/>
        <v>48.757564805039515</v>
      </c>
      <c r="D38">
        <f t="shared" si="2"/>
        <v>0.87357954721521303</v>
      </c>
      <c r="E38">
        <f t="shared" si="3"/>
        <v>1.2195405460142894</v>
      </c>
      <c r="F38">
        <f t="shared" si="5"/>
        <v>0.34596099879907638</v>
      </c>
      <c r="G38">
        <f t="shared" si="4"/>
        <v>1.0035776918396091</v>
      </c>
    </row>
    <row r="39" spans="1:7" x14ac:dyDescent="0.25">
      <c r="A39">
        <v>37</v>
      </c>
      <c r="B39">
        <f t="shared" si="0"/>
        <v>97.353054738166136</v>
      </c>
      <c r="C39">
        <f t="shared" si="1"/>
        <v>50.427914834630464</v>
      </c>
      <c r="D39">
        <f t="shared" si="2"/>
        <v>0.87488100347003717</v>
      </c>
      <c r="E39">
        <f t="shared" si="3"/>
        <v>1.215593230826939</v>
      </c>
      <c r="F39">
        <f t="shared" si="5"/>
        <v>0.34071222735690188</v>
      </c>
      <c r="G39">
        <f t="shared" si="4"/>
        <v>1.0034781453738535</v>
      </c>
    </row>
    <row r="40" spans="1:7" x14ac:dyDescent="0.25">
      <c r="A40">
        <v>38</v>
      </c>
      <c r="B40">
        <f t="shared" si="0"/>
        <v>99.678348978472371</v>
      </c>
      <c r="C40">
        <f t="shared" si="1"/>
        <v>52.102829134212058</v>
      </c>
      <c r="D40">
        <f t="shared" si="2"/>
        <v>0.87614007301897012</v>
      </c>
      <c r="E40">
        <f t="shared" si="3"/>
        <v>1.2118344926194551</v>
      </c>
      <c r="F40">
        <f t="shared" si="5"/>
        <v>0.33569441960048496</v>
      </c>
      <c r="G40">
        <f t="shared" si="4"/>
        <v>1.0033839883813882</v>
      </c>
    </row>
    <row r="41" spans="1:7" x14ac:dyDescent="0.25">
      <c r="A41">
        <v>39</v>
      </c>
      <c r="B41">
        <f t="shared" si="0"/>
        <v>101.99925228386167</v>
      </c>
      <c r="C41">
        <f t="shared" si="1"/>
        <v>53.782123290392285</v>
      </c>
      <c r="D41">
        <f t="shared" si="2"/>
        <v>0.87735906237243855</v>
      </c>
      <c r="E41">
        <f t="shared" si="3"/>
        <v>1.2082502354112383</v>
      </c>
      <c r="F41">
        <f t="shared" si="5"/>
        <v>0.33089117303879978</v>
      </c>
      <c r="G41">
        <f t="shared" si="4"/>
        <v>1.0032947947291553</v>
      </c>
    </row>
    <row r="42" spans="1:7" x14ac:dyDescent="0.25">
      <c r="A42">
        <v>40</v>
      </c>
      <c r="B42">
        <f t="shared" si="0"/>
        <v>104.31593783851922</v>
      </c>
      <c r="C42">
        <f t="shared" si="1"/>
        <v>55.46562497887296</v>
      </c>
      <c r="D42">
        <f t="shared" si="2"/>
        <v>0.87854010454389742</v>
      </c>
      <c r="E42">
        <f t="shared" si="3"/>
        <v>1.2048277711250304</v>
      </c>
      <c r="F42">
        <f t="shared" si="5"/>
        <v>0.32628766658113295</v>
      </c>
      <c r="G42">
        <f t="shared" si="4"/>
        <v>1.0032101820539403</v>
      </c>
    </row>
    <row r="43" spans="1:7" x14ac:dyDescent="0.25">
      <c r="A43">
        <v>41</v>
      </c>
      <c r="B43">
        <f t="shared" si="0"/>
        <v>106.62856773166573</v>
      </c>
      <c r="C43">
        <f t="shared" si="1"/>
        <v>57.153172883577938</v>
      </c>
      <c r="D43">
        <f t="shared" si="2"/>
        <v>0.87968517549720759</v>
      </c>
      <c r="E43">
        <f t="shared" si="3"/>
        <v>1.2015556457110304</v>
      </c>
      <c r="F43">
        <f t="shared" si="5"/>
        <v>0.32187047021382276</v>
      </c>
      <c r="G43">
        <f t="shared" si="4"/>
        <v>1.0031298062831029</v>
      </c>
    </row>
    <row r="44" spans="1:7" x14ac:dyDescent="0.25">
      <c r="A44">
        <v>42</v>
      </c>
      <c r="B44">
        <f t="shared" si="0"/>
        <v>108.93729392796816</v>
      </c>
      <c r="C44">
        <f t="shared" si="1"/>
        <v>58.844615736910562</v>
      </c>
      <c r="D44">
        <f t="shared" si="2"/>
        <v>0.88079610873519343</v>
      </c>
      <c r="E44">
        <f t="shared" si="3"/>
        <v>1.198423490623354</v>
      </c>
      <c r="F44">
        <f t="shared" si="5"/>
        <v>0.31762738188816053</v>
      </c>
      <c r="G44">
        <f t="shared" si="4"/>
        <v>1.0030533569589177</v>
      </c>
    </row>
    <row r="45" spans="1:7" x14ac:dyDescent="0.25">
      <c r="A45">
        <v>43</v>
      </c>
      <c r="B45">
        <f t="shared" si="0"/>
        <v>111.24225913146984</v>
      </c>
      <c r="C45">
        <f t="shared" si="1"/>
        <v>60.539811464955399</v>
      </c>
      <c r="D45">
        <f t="shared" si="2"/>
        <v>0.88187460826969077</v>
      </c>
      <c r="E45">
        <f t="shared" si="3"/>
        <v>1.1954218954153977</v>
      </c>
      <c r="F45">
        <f t="shared" si="5"/>
        <v>0.3135472871457069</v>
      </c>
      <c r="G45">
        <f t="shared" si="4"/>
        <v>1.0029805532312015</v>
      </c>
    </row>
    <row r="46" spans="1:7" x14ac:dyDescent="0.25">
      <c r="A46">
        <v>44</v>
      </c>
      <c r="B46">
        <f t="shared" si="0"/>
        <v>113.54359755698131</v>
      </c>
      <c r="C46">
        <f t="shared" si="1"/>
        <v>62.23862642393437</v>
      </c>
      <c r="D46">
        <f t="shared" si="2"/>
        <v>0.88292226018057285</v>
      </c>
      <c r="E46">
        <f t="shared" si="3"/>
        <v>1.1925422980149714</v>
      </c>
      <c r="F46">
        <f t="shared" si="5"/>
        <v>0.30962003783439851</v>
      </c>
      <c r="G46">
        <f t="shared" si="4"/>
        <v>1.0029111404103788</v>
      </c>
    </row>
    <row r="47" spans="1:7" x14ac:dyDescent="0.25">
      <c r="A47">
        <v>45</v>
      </c>
      <c r="B47">
        <f t="shared" si="0"/>
        <v>115.84143562076727</v>
      </c>
      <c r="C47">
        <f t="shared" si="1"/>
        <v>63.940934716288659</v>
      </c>
      <c r="D47">
        <f t="shared" si="2"/>
        <v>0.88394054293969082</v>
      </c>
      <c r="E47">
        <f t="shared" si="3"/>
        <v>1.1897768898654586</v>
      </c>
      <c r="F47">
        <f t="shared" si="5"/>
        <v>0.30583634692576778</v>
      </c>
      <c r="G47">
        <f t="shared" si="4"/>
        <v>1.0028448869906397</v>
      </c>
    </row>
    <row r="48" spans="1:7" x14ac:dyDescent="0.25">
      <c r="A48">
        <v>46</v>
      </c>
      <c r="B48">
        <f t="shared" si="0"/>
        <v>118.1358925606155</v>
      </c>
      <c r="C48">
        <f t="shared" si="1"/>
        <v>65.646617576468913</v>
      </c>
      <c r="D48">
        <f t="shared" si="2"/>
        <v>0.88493083665259253</v>
      </c>
      <c r="E48">
        <f t="shared" si="3"/>
        <v>1.1871185336234704</v>
      </c>
      <c r="F48">
        <f t="shared" si="5"/>
        <v>0.30218769697087788</v>
      </c>
      <c r="G48">
        <f t="shared" si="4"/>
        <v>1.0027815820707622</v>
      </c>
    </row>
    <row r="49" spans="1:7" x14ac:dyDescent="0.25">
      <c r="A49">
        <v>47</v>
      </c>
      <c r="B49">
        <f t="shared" si="0"/>
        <v>120.42708099391763</v>
      </c>
      <c r="C49">
        <f t="shared" si="1"/>
        <v>67.355562817943749</v>
      </c>
      <c r="D49">
        <f t="shared" si="2"/>
        <v>0.88589443134895296</v>
      </c>
      <c r="E49">
        <f t="shared" si="3"/>
        <v>1.184560691505202</v>
      </c>
      <c r="F49">
        <f t="shared" si="5"/>
        <v>0.29866626015624909</v>
      </c>
      <c r="G49">
        <f t="shared" si="4"/>
        <v>1.0027210331119205</v>
      </c>
    </row>
    <row r="50" spans="1:7" x14ac:dyDescent="0.25">
      <c r="A50">
        <v>48</v>
      </c>
      <c r="B50">
        <f t="shared" si="0"/>
        <v>122.71510742117199</v>
      </c>
      <c r="C50">
        <f t="shared" si="1"/>
        <v>69.067664334131507</v>
      </c>
      <c r="D50">
        <f t="shared" si="2"/>
        <v>0.88683253443416965</v>
      </c>
      <c r="E50">
        <f t="shared" si="3"/>
        <v>1.1820973626982632</v>
      </c>
      <c r="F50">
        <f t="shared" si="5"/>
        <v>0.2952648282640935</v>
      </c>
      <c r="G50">
        <f t="shared" si="4"/>
        <v>1.0026630639813936</v>
      </c>
    </row>
    <row r="51" spans="1:7" x14ac:dyDescent="0.25">
      <c r="A51">
        <v>49</v>
      </c>
      <c r="B51">
        <f t="shared" si="0"/>
        <v>125.00007268129393</v>
      </c>
      <c r="C51">
        <f t="shared" si="1"/>
        <v>70.782821646966482</v>
      </c>
      <c r="D51">
        <f t="shared" si="2"/>
        <v>0.88774627740195877</v>
      </c>
      <c r="E51">
        <f t="shared" si="3"/>
        <v>1.179723028523245</v>
      </c>
      <c r="F51">
        <f t="shared" si="5"/>
        <v>0.29197675112128618</v>
      </c>
      <c r="G51">
        <f t="shared" si="4"/>
        <v>1.0026075132423524</v>
      </c>
    </row>
    <row r="52" spans="1:7" x14ac:dyDescent="0.25">
      <c r="A52">
        <v>50</v>
      </c>
      <c r="B52">
        <f t="shared" si="0"/>
        <v>127.28207236425453</v>
      </c>
      <c r="C52">
        <f t="shared" si="1"/>
        <v>72.500939497658294</v>
      </c>
      <c r="D52">
        <f t="shared" si="2"/>
        <v>0.88863672189041776</v>
      </c>
      <c r="E52">
        <f t="shared" si="3"/>
        <v>1.1774326042387446</v>
      </c>
      <c r="F52">
        <f t="shared" si="5"/>
        <v>0.28879588234832687</v>
      </c>
      <c r="G52">
        <f t="shared" si="4"/>
        <v>1.0025542326517125</v>
      </c>
    </row>
    <row r="53" spans="1:7" x14ac:dyDescent="0.25">
      <c r="A53">
        <v>51</v>
      </c>
      <c r="B53">
        <f t="shared" si="0"/>
        <v>129.56119718583659</v>
      </c>
      <c r="C53">
        <f t="shared" si="1"/>
        <v>74.221927474923731</v>
      </c>
      <c r="D53">
        <f t="shared" si="2"/>
        <v>0.88950486515841687</v>
      </c>
      <c r="E53">
        <f t="shared" si="3"/>
        <v>1.1752213965672933</v>
      </c>
      <c r="F53">
        <f t="shared" si="5"/>
        <v>0.28571653140887643</v>
      </c>
      <c r="G53">
        <f t="shared" si="4"/>
        <v>1.0025030858398021</v>
      </c>
    </row>
    <row r="54" spans="1:7" x14ac:dyDescent="0.25">
      <c r="A54">
        <v>52</v>
      </c>
      <c r="B54">
        <f t="shared" si="0"/>
        <v>131.83753332867363</v>
      </c>
      <c r="C54">
        <f t="shared" si="1"/>
        <v>75.945699676581526</v>
      </c>
      <c r="D54">
        <f t="shared" si="2"/>
        <v>0.89035164504495745</v>
      </c>
      <c r="E54">
        <f t="shared" si="3"/>
        <v>1.1730850661585308</v>
      </c>
      <c r="F54">
        <f t="shared" si="5"/>
        <v>0.28273342111357336</v>
      </c>
      <c r="G54">
        <f t="shared" si="4"/>
        <v>1.0024539471448175</v>
      </c>
    </row>
    <row r="55" spans="1:7" x14ac:dyDescent="0.25">
      <c r="A55">
        <v>53</v>
      </c>
      <c r="B55">
        <f t="shared" si="0"/>
        <v>134.11116275320757</v>
      </c>
      <c r="C55">
        <f t="shared" si="1"/>
        <v>77.672174400922444</v>
      </c>
      <c r="D55">
        <f t="shared" si="2"/>
        <v>0.89117794446876142</v>
      </c>
      <c r="E55">
        <f t="shared" si="3"/>
        <v>1.1710195943296731</v>
      </c>
      <c r="F55">
        <f t="shared" si="5"/>
        <v>0.27984164986091165</v>
      </c>
      <c r="G55">
        <f t="shared" si="4"/>
        <v>1.0024067005819721</v>
      </c>
    </row>
    <row r="56" spans="1:7" x14ac:dyDescent="0.25">
      <c r="A56">
        <v>54</v>
      </c>
      <c r="B56">
        <f t="shared" si="0"/>
        <v>136.38216348174578</v>
      </c>
      <c r="C56">
        <f t="shared" si="1"/>
        <v>79.401273864714938</v>
      </c>
      <c r="D56">
        <f t="shared" si="2"/>
        <v>0.89198459551775511</v>
      </c>
      <c r="E56">
        <f t="shared" si="3"/>
        <v>1.1690212535221163</v>
      </c>
      <c r="F56">
        <f t="shared" si="5"/>
        <v>0.27703665800436117</v>
      </c>
      <c r="G56">
        <f t="shared" si="4"/>
        <v>1.0023612389297116</v>
      </c>
    </row>
    <row r="57" spans="1:7" x14ac:dyDescent="0.25">
      <c r="A57">
        <v>55</v>
      </c>
      <c r="B57">
        <f t="shared" si="0"/>
        <v>138.65060985840847</v>
      </c>
      <c r="C57">
        <f t="shared" si="1"/>
        <v>81.132923945089502</v>
      </c>
      <c r="D57">
        <f t="shared" si="2"/>
        <v>0.89277238317164276</v>
      </c>
      <c r="E57">
        <f t="shared" si="3"/>
        <v>1.1670865809954376</v>
      </c>
      <c r="F57">
        <f t="shared" si="5"/>
        <v>0.27431419782379485</v>
      </c>
      <c r="G57">
        <f t="shared" si="4"/>
        <v>1.0023174629175233</v>
      </c>
    </row>
    <row r="58" spans="1:7" x14ac:dyDescent="0.25">
      <c r="A58">
        <v>56</v>
      </c>
      <c r="B58">
        <f t="shared" si="0"/>
        <v>140.91657278742142</v>
      </c>
      <c r="C58">
        <f t="shared" si="1"/>
        <v>82.867053942876964</v>
      </c>
      <c r="D58">
        <f t="shared" si="2"/>
        <v>0.89354204869560583</v>
      </c>
      <c r="E58">
        <f t="shared" si="3"/>
        <v>1.165212355349539</v>
      </c>
      <c r="F58">
        <f t="shared" si="5"/>
        <v>0.27167030665393321</v>
      </c>
      <c r="G58">
        <f t="shared" si="4"/>
        <v>1.0022752805021411</v>
      </c>
    </row>
    <row r="59" spans="1:7" x14ac:dyDescent="0.25">
      <c r="A59">
        <v>57</v>
      </c>
      <c r="B59">
        <f t="shared" si="0"/>
        <v>143.18011995191875</v>
      </c>
      <c r="C59">
        <f t="shared" si="1"/>
        <v>84.603596365260415</v>
      </c>
      <c r="D59">
        <f t="shared" si="2"/>
        <v>0.89429429273947347</v>
      </c>
      <c r="E59">
        <f t="shared" si="3"/>
        <v>1.1633955755249952</v>
      </c>
      <c r="F59">
        <f t="shared" si="5"/>
        <v>0.2691012827855217</v>
      </c>
      <c r="G59">
        <f t="shared" si="4"/>
        <v>1.0022346062217253</v>
      </c>
    </row>
    <row r="60" spans="1:7" x14ac:dyDescent="0.25">
      <c r="A60">
        <v>58</v>
      </c>
      <c r="B60">
        <f t="shared" si="0"/>
        <v>145.44131601516989</v>
      </c>
      <c r="C60">
        <f t="shared" si="1"/>
        <v>86.342486725849483</v>
      </c>
      <c r="D60">
        <f t="shared" si="2"/>
        <v>0.8950297781716765</v>
      </c>
      <c r="E60">
        <f t="shared" si="3"/>
        <v>1.1616334419792786</v>
      </c>
      <c r="F60">
        <f t="shared" si="5"/>
        <v>0.26660366380760214</v>
      </c>
      <c r="G60">
        <f t="shared" si="4"/>
        <v>1.0021953606179224</v>
      </c>
    </row>
    <row r="61" spans="1:7" x14ac:dyDescent="0.25">
      <c r="A61">
        <v>59</v>
      </c>
      <c r="B61">
        <f t="shared" si="0"/>
        <v>147.70022280592565</v>
      </c>
      <c r="C61">
        <f t="shared" si="1"/>
        <v>88.0836633604995</v>
      </c>
      <c r="D61">
        <f t="shared" si="2"/>
        <v>0.89574913267459977</v>
      </c>
      <c r="E61">
        <f t="shared" si="3"/>
        <v>1.159923339778905</v>
      </c>
      <c r="F61">
        <f t="shared" si="5"/>
        <v>0.26417420710430528</v>
      </c>
      <c r="G61">
        <f t="shared" si="4"/>
        <v>1.0021574697178293</v>
      </c>
    </row>
    <row r="62" spans="1:7" x14ac:dyDescent="0.25">
      <c r="A62">
        <v>60</v>
      </c>
      <c r="B62">
        <f t="shared" si="0"/>
        <v>149.95689948938914</v>
      </c>
      <c r="C62">
        <f t="shared" si="1"/>
        <v>89.827067257386886</v>
      </c>
      <c r="D62">
        <f t="shared" si="2"/>
        <v>0.89645295112470724</v>
      </c>
      <c r="E62">
        <f t="shared" si="3"/>
        <v>1.1582628233823342</v>
      </c>
      <c r="F62">
        <f t="shared" si="5"/>
        <v>0.26180987225762697</v>
      </c>
      <c r="G62">
        <f t="shared" si="4"/>
        <v>1.0021208645687201</v>
      </c>
    </row>
    <row r="63" spans="1:7" x14ac:dyDescent="0.25">
      <c r="A63">
        <v>61</v>
      </c>
      <c r="B63">
        <f t="shared" si="0"/>
        <v>152.21140272515154</v>
      </c>
      <c r="C63">
        <f t="shared" si="1"/>
        <v>91.572641900014531</v>
      </c>
      <c r="D63">
        <f t="shared" si="2"/>
        <v>0.89714179777798564</v>
      </c>
      <c r="E63">
        <f t="shared" si="3"/>
        <v>1.1566496029180435</v>
      </c>
      <c r="F63">
        <f t="shared" si="5"/>
        <v>0.25950780514005789</v>
      </c>
      <c r="G63">
        <f t="shared" si="4"/>
        <v>1.0020854808190878</v>
      </c>
    </row>
    <row r="64" spans="1:7" x14ac:dyDescent="0.25">
      <c r="A64">
        <v>62</v>
      </c>
      <c r="B64">
        <f t="shared" si="0"/>
        <v>154.46378681328667</v>
      </c>
      <c r="C64">
        <f t="shared" si="1"/>
        <v>93.320333121965078</v>
      </c>
      <c r="D64">
        <f t="shared" si="2"/>
        <v>0.89781620827989739</v>
      </c>
      <c r="E64">
        <f t="shared" si="3"/>
        <v>1.1550815317888459</v>
      </c>
      <c r="F64">
        <f t="shared" si="5"/>
        <v>0.25726532350894848</v>
      </c>
      <c r="G64">
        <f t="shared" si="4"/>
        <v>1.0020512583414061</v>
      </c>
    </row>
    <row r="65" spans="1:7" x14ac:dyDescent="0.25">
      <c r="A65">
        <v>63</v>
      </c>
      <c r="B65">
        <f t="shared" si="0"/>
        <v>156.71410382967215</v>
      </c>
      <c r="C65">
        <f t="shared" si="1"/>
        <v>95.070088972345161</v>
      </c>
      <c r="D65">
        <f t="shared" si="2"/>
        <v>0.89847669151540488</v>
      </c>
      <c r="E65">
        <f t="shared" si="3"/>
        <v>1.153556595453217</v>
      </c>
      <c r="F65">
        <f t="shared" si="5"/>
        <v>0.2550799039378121</v>
      </c>
      <c r="G65">
        <f t="shared" si="4"/>
        <v>1.0020181408908879</v>
      </c>
    </row>
    <row r="66" spans="1:7" x14ac:dyDescent="0.25">
      <c r="A66">
        <v>64</v>
      </c>
      <c r="B66">
        <f t="shared" si="0"/>
        <v>158.96240375149253</v>
      </c>
      <c r="C66">
        <f t="shared" si="1"/>
        <v>96.821859590974498</v>
      </c>
      <c r="D66">
        <f t="shared" si="2"/>
        <v>0.89912373131483192</v>
      </c>
      <c r="E66">
        <f t="shared" si="3"/>
        <v>1.1520729012555921</v>
      </c>
      <c r="F66">
        <f t="shared" si="5"/>
        <v>0.25294916994076022</v>
      </c>
      <c r="G66">
        <f t="shared" si="4"/>
        <v>1.0019860757973063</v>
      </c>
    </row>
    <row r="67" spans="1:7" x14ac:dyDescent="0.25">
      <c r="A67">
        <v>65</v>
      </c>
      <c r="B67">
        <f t="shared" si="0"/>
        <v>161.20873457378099</v>
      </c>
      <c r="C67">
        <f t="shared" si="1"/>
        <v>98.575597092470915</v>
      </c>
      <c r="D67">
        <f t="shared" si="2"/>
        <v>0.89975778802795103</v>
      </c>
      <c r="E67">
        <f t="shared" si="3"/>
        <v>1.1506286691913099</v>
      </c>
      <c r="F67">
        <f t="shared" si="5"/>
        <v>0.25087088116335887</v>
      </c>
      <c r="G67">
        <f t="shared" si="4"/>
        <v>1.0019550136854163</v>
      </c>
    </row>
    <row r="68" spans="1:7" x14ac:dyDescent="0.25">
      <c r="A68">
        <v>66</v>
      </c>
      <c r="B68">
        <f t="shared" ref="B68:B131" si="6">CHIINV(0.025,2*A68-2)</f>
        <v>163.45314241777001</v>
      </c>
      <c r="C68">
        <f t="shared" si="1"/>
        <v>100.33125545846853</v>
      </c>
      <c r="D68">
        <f t="shared" si="2"/>
        <v>0.90037929997819532</v>
      </c>
      <c r="E68">
        <f t="shared" si="3"/>
        <v>1.1492222235068552</v>
      </c>
      <c r="F68">
        <f t="shared" si="5"/>
        <v>0.24884292352865989</v>
      </c>
      <c r="G68">
        <f t="shared" si="4"/>
        <v>1.0019249082209387</v>
      </c>
    </row>
    <row r="69" spans="1:7" x14ac:dyDescent="0.25">
      <c r="A69">
        <v>67</v>
      </c>
      <c r="B69">
        <f t="shared" si="6"/>
        <v>165.69567163174315</v>
      </c>
      <c r="C69">
        <f t="shared" ref="C69:C102" si="7">CHIINV(0.975,2*A69-2)</f>
        <v>102.08879043728257</v>
      </c>
      <c r="D69">
        <f t="shared" ref="D69:D132" si="8">$G69*SQRT($A69*2/(B69))</f>
        <v>0.90098868480880745</v>
      </c>
      <c r="E69">
        <f t="shared" ref="E69:E132" si="9">$G69*SQRT($A69*2/(C69))</f>
        <v>1.1478519850494417</v>
      </c>
      <c r="F69">
        <f t="shared" si="5"/>
        <v>0.2468633002406343</v>
      </c>
      <c r="G69">
        <f t="shared" ref="G69:G132" si="10">1/EXP(LN(SQRT(2/(2*A69-2)))+GAMMALN((2*A69-1)/2)-GAMMALN((2*A69-2)/2))</f>
        <v>1.0018957158806916</v>
      </c>
    </row>
    <row r="70" spans="1:7" x14ac:dyDescent="0.25">
      <c r="A70">
        <v>68</v>
      </c>
      <c r="B70">
        <f t="shared" si="6"/>
        <v>167.93636488501363</v>
      </c>
      <c r="C70">
        <f t="shared" si="7"/>
        <v>103.84815945040107</v>
      </c>
      <c r="D70">
        <f t="shared" si="8"/>
        <v>0.90158634072799626</v>
      </c>
      <c r="E70">
        <f t="shared" si="9"/>
        <v>1.1465164642856596</v>
      </c>
      <c r="F70">
        <f t="shared" ref="F70:F133" si="11">E70-D70</f>
        <v>0.2449301235576633</v>
      </c>
      <c r="G70">
        <f t="shared" si="10"/>
        <v>1.0018673957417064</v>
      </c>
    </row>
    <row r="71" spans="1:7" x14ac:dyDescent="0.25">
      <c r="A71">
        <v>69</v>
      </c>
      <c r="B71">
        <f t="shared" si="6"/>
        <v>170.17526325559271</v>
      </c>
      <c r="C71">
        <f t="shared" si="7"/>
        <v>105.60932150524494</v>
      </c>
      <c r="D71">
        <f t="shared" si="8"/>
        <v>0.90217264766484639</v>
      </c>
      <c r="E71">
        <f t="shared" si="9"/>
        <v>1.1452142549250828</v>
      </c>
      <c r="F71">
        <f t="shared" si="11"/>
        <v>0.24304160726023638</v>
      </c>
      <c r="G71">
        <f t="shared" si="10"/>
        <v>1.001839909290704</v>
      </c>
    </row>
    <row r="72" spans="1:7" x14ac:dyDescent="0.25">
      <c r="A72">
        <v>70</v>
      </c>
      <c r="B72">
        <f t="shared" si="6"/>
        <v>172.41240631205909</v>
      </c>
      <c r="C72">
        <f t="shared" si="7"/>
        <v>107.37223711368966</v>
      </c>
      <c r="D72">
        <f t="shared" si="8"/>
        <v>0.90274796834083315</v>
      </c>
      <c r="E72">
        <f t="shared" si="9"/>
        <v>1.1439440280848512</v>
      </c>
      <c r="F72">
        <f t="shared" si="11"/>
        <v>0.24119605974401803</v>
      </c>
      <c r="G72">
        <f t="shared" si="10"/>
        <v>1.0018132202488315</v>
      </c>
    </row>
    <row r="73" spans="1:7" x14ac:dyDescent="0.25">
      <c r="A73">
        <v>71</v>
      </c>
      <c r="B73">
        <f t="shared" si="6"/>
        <v>174.64783219009058</v>
      </c>
      <c r="C73">
        <f t="shared" si="7"/>
        <v>109.13686821589097</v>
      </c>
      <c r="D73">
        <f t="shared" si="8"/>
        <v>0.90331264926585841</v>
      </c>
      <c r="E73">
        <f t="shared" si="9"/>
        <v>1.1427045269442071</v>
      </c>
      <c r="F73">
        <f t="shared" si="11"/>
        <v>0.23939187767834869</v>
      </c>
      <c r="G73">
        <f t="shared" si="10"/>
        <v>1.0017872944121253</v>
      </c>
    </row>
    <row r="74" spans="1:7" x14ac:dyDescent="0.25">
      <c r="A74">
        <v>72</v>
      </c>
      <c r="B74">
        <f t="shared" si="6"/>
        <v>176.88157766407789</v>
      </c>
      <c r="C74">
        <f t="shared" si="7"/>
        <v>110.90317810899808</v>
      </c>
      <c r="D74">
        <f t="shared" si="8"/>
        <v>0.9038670216640754</v>
      </c>
      <c r="E74">
        <f t="shared" si="9"/>
        <v>1.1414945618401389</v>
      </c>
      <c r="F74">
        <f t="shared" si="11"/>
        <v>0.23762754017606347</v>
      </c>
      <c r="G74">
        <f t="shared" si="10"/>
        <v>1.0017620995050525</v>
      </c>
    </row>
    <row r="75" spans="1:7" x14ac:dyDescent="0.25">
      <c r="A75">
        <v>73</v>
      </c>
      <c r="B75">
        <f t="shared" si="6"/>
        <v>179.11367821420123</v>
      </c>
      <c r="C75">
        <f t="shared" si="7"/>
        <v>112.67113138037669</v>
      </c>
      <c r="D75">
        <f t="shared" si="8"/>
        <v>0.9044114023362757</v>
      </c>
      <c r="E75">
        <f t="shared" si="9"/>
        <v>1.1403130057631869</v>
      </c>
      <c r="F75">
        <f t="shared" si="11"/>
        <v>0.23590160342691124</v>
      </c>
      <c r="G75">
        <f t="shared" si="10"/>
        <v>1.0017376050469755</v>
      </c>
    </row>
    <row r="76" spans="1:7" x14ac:dyDescent="0.25">
      <c r="A76">
        <v>74</v>
      </c>
      <c r="B76">
        <f t="shared" si="6"/>
        <v>181.3441680893159</v>
      </c>
      <c r="C76">
        <f t="shared" si="7"/>
        <v>114.44069384499831</v>
      </c>
      <c r="D76">
        <f t="shared" si="8"/>
        <v>0.90494609446240704</v>
      </c>
      <c r="E76">
        <f t="shared" si="9"/>
        <v>1.1391587902136682</v>
      </c>
      <c r="F76">
        <f t="shared" si="11"/>
        <v>0.23421269575126114</v>
      </c>
      <c r="G76">
        <f t="shared" si="10"/>
        <v>1.0017137822285744</v>
      </c>
    </row>
    <row r="77" spans="1:7" x14ac:dyDescent="0.25">
      <c r="A77">
        <v>75</v>
      </c>
      <c r="B77">
        <f t="shared" si="6"/>
        <v>183.57308036596308</v>
      </c>
      <c r="C77">
        <f t="shared" si="7"/>
        <v>116.21183248668196</v>
      </c>
      <c r="D77">
        <f t="shared" si="8"/>
        <v>0.90547138835050966</v>
      </c>
      <c r="E77">
        <f t="shared" si="9"/>
        <v>1.1380309013866567</v>
      </c>
      <c r="F77">
        <f t="shared" si="11"/>
        <v>0.23255951303614708</v>
      </c>
      <c r="G77">
        <f t="shared" si="10"/>
        <v>1.0016906037989333</v>
      </c>
    </row>
    <row r="78" spans="1:7" x14ac:dyDescent="0.25">
      <c r="A78">
        <v>76</v>
      </c>
      <c r="B78">
        <f t="shared" si="6"/>
        <v>185.80044700379327</v>
      </c>
      <c r="C78">
        <f t="shared" si="7"/>
        <v>117.98451540290291</v>
      </c>
      <c r="D78">
        <f t="shared" si="8"/>
        <v>0.90598756213585685</v>
      </c>
      <c r="E78">
        <f t="shared" si="9"/>
        <v>1.1369283766549831</v>
      </c>
      <c r="F78">
        <f t="shared" si="11"/>
        <v>0.23094081451912629</v>
      </c>
      <c r="G78">
        <f t="shared" si="10"/>
        <v>1.0016680439618051</v>
      </c>
    </row>
    <row r="79" spans="1:7" x14ac:dyDescent="0.25">
      <c r="A79">
        <v>77</v>
      </c>
      <c r="B79">
        <f t="shared" si="6"/>
        <v>188.02629889766553</v>
      </c>
      <c r="C79">
        <f t="shared" si="7"/>
        <v>119.7587117529072</v>
      </c>
      <c r="D79">
        <f t="shared" si="8"/>
        <v>0.90649488243393594</v>
      </c>
      <c r="E79">
        <f t="shared" si="9"/>
        <v>1.1358503013229491</v>
      </c>
      <c r="F79">
        <f t="shared" si="11"/>
        <v>0.22935541888901312</v>
      </c>
      <c r="G79">
        <f t="shared" si="10"/>
        <v>1.0016460782799401</v>
      </c>
    </row>
    <row r="80" spans="1:7" x14ac:dyDescent="0.25">
      <c r="A80">
        <v>78</v>
      </c>
      <c r="B80">
        <f t="shared" si="6"/>
        <v>190.2506659266632</v>
      </c>
      <c r="C80">
        <f t="shared" si="7"/>
        <v>121.53439170889305</v>
      </c>
      <c r="D80">
        <f t="shared" si="8"/>
        <v>0.90699360495025638</v>
      </c>
      <c r="E80">
        <f t="shared" si="9"/>
        <v>1.1347958056258576</v>
      </c>
      <c r="F80">
        <f t="shared" si="11"/>
        <v>0.2278022006756012</v>
      </c>
      <c r="G80">
        <f t="shared" si="10"/>
        <v>1.0016246835861076</v>
      </c>
    </row>
    <row r="81" spans="1:7" x14ac:dyDescent="0.25">
      <c r="A81">
        <v>79</v>
      </c>
      <c r="B81">
        <f t="shared" si="6"/>
        <v>192.4735770002458</v>
      </c>
      <c r="C81">
        <f t="shared" si="7"/>
        <v>123.31152641004067</v>
      </c>
      <c r="D81">
        <f t="shared" si="8"/>
        <v>0.90748397505213785</v>
      </c>
      <c r="E81">
        <f t="shared" si="9"/>
        <v>1.1337640619560043</v>
      </c>
      <c r="F81">
        <f t="shared" si="11"/>
        <v>0.22628008690386647</v>
      </c>
      <c r="G81">
        <f t="shared" si="10"/>
        <v>1.0016038379022603</v>
      </c>
    </row>
    <row r="82" spans="1:7" x14ac:dyDescent="0.25">
      <c r="A82">
        <v>80</v>
      </c>
      <c r="B82">
        <f t="shared" si="6"/>
        <v>194.69506010173959</v>
      </c>
      <c r="C82">
        <f t="shared" si="7"/>
        <v>125.09008791918973</v>
      </c>
      <c r="D82">
        <f t="shared" si="8"/>
        <v>0.90796622830355089</v>
      </c>
      <c r="E82">
        <f t="shared" si="9"/>
        <v>1.1327542822931955</v>
      </c>
      <c r="F82">
        <f t="shared" si="11"/>
        <v>0.22478805398964463</v>
      </c>
      <c r="G82">
        <f t="shared" si="10"/>
        <v>1.0015835203641605</v>
      </c>
    </row>
    <row r="83" spans="1:7" x14ac:dyDescent="0.25">
      <c r="A83">
        <v>81</v>
      </c>
      <c r="B83">
        <f t="shared" si="6"/>
        <v>196.91514232935148</v>
      </c>
      <c r="C83">
        <f t="shared" si="7"/>
        <v>126.8700491819807</v>
      </c>
      <c r="D83">
        <f t="shared" si="8"/>
        <v>0.90844059096591734</v>
      </c>
      <c r="E83">
        <f t="shared" si="9"/>
        <v>1.1317657158224144</v>
      </c>
      <c r="F83">
        <f t="shared" si="11"/>
        <v>0.22332512485649703</v>
      </c>
      <c r="G83">
        <f t="shared" si="10"/>
        <v>1.0015637111511544</v>
      </c>
    </row>
    <row r="84" spans="1:7" x14ac:dyDescent="0.25">
      <c r="A84">
        <v>82</v>
      </c>
      <c r="B84">
        <f t="shared" si="6"/>
        <v>199.13384993487693</v>
      </c>
      <c r="C84">
        <f t="shared" si="7"/>
        <v>128.65138398829075</v>
      </c>
      <c r="D84">
        <f t="shared" si="8"/>
        <v>0.9089072804692252</v>
      </c>
      <c r="E84">
        <f t="shared" si="9"/>
        <v>1.130797646725062</v>
      </c>
      <c r="F84">
        <f t="shared" si="11"/>
        <v>0.2218903662558368</v>
      </c>
      <c r="G84">
        <f t="shared" si="10"/>
        <v>1.0015443914226845</v>
      </c>
    </row>
    <row r="85" spans="1:7" x14ac:dyDescent="0.25">
      <c r="A85">
        <v>83</v>
      </c>
      <c r="B85">
        <f t="shared" si="6"/>
        <v>201.35120836025808</v>
      </c>
      <c r="C85">
        <f t="shared" si="7"/>
        <v>130.43406693580874</v>
      </c>
      <c r="D85">
        <f t="shared" si="8"/>
        <v>0.90936650585222156</v>
      </c>
      <c r="E85">
        <f t="shared" si="9"/>
        <v>1.1298493921250177</v>
      </c>
      <c r="F85">
        <f t="shared" si="11"/>
        <v>0.22048288627279611</v>
      </c>
      <c r="G85">
        <f t="shared" si="10"/>
        <v>1.0015255432572407</v>
      </c>
    </row>
    <row r="86" spans="1:7" x14ac:dyDescent="0.25">
      <c r="A86">
        <v>84</v>
      </c>
      <c r="B86">
        <f t="shared" si="6"/>
        <v>203.5672422721363</v>
      </c>
      <c r="C86">
        <f t="shared" si="7"/>
        <v>132.21807339560618</v>
      </c>
      <c r="D86">
        <f t="shared" si="8"/>
        <v>0.90981846817801804</v>
      </c>
      <c r="E86">
        <f t="shared" si="9"/>
        <v>1.1289203001818073</v>
      </c>
      <c r="F86">
        <f t="shared" si="11"/>
        <v>0.2191018320037893</v>
      </c>
      <c r="G86">
        <f t="shared" si="10"/>
        <v>1.0015071495980479</v>
      </c>
    </row>
    <row r="87" spans="1:7" x14ac:dyDescent="0.25">
      <c r="A87">
        <v>85</v>
      </c>
      <c r="B87">
        <f t="shared" si="6"/>
        <v>205.78197559453216</v>
      </c>
      <c r="C87">
        <f t="shared" si="7"/>
        <v>134.00337947957203</v>
      </c>
      <c r="D87">
        <f t="shared" si="8"/>
        <v>0.91026336092340798</v>
      </c>
      <c r="E87">
        <f t="shared" si="9"/>
        <v>1.1280097483145879</v>
      </c>
      <c r="F87">
        <f t="shared" si="11"/>
        <v>0.21774638739117991</v>
      </c>
      <c r="G87">
        <f t="shared" si="10"/>
        <v>1.001489194201155</v>
      </c>
    </row>
    <row r="88" spans="1:7" x14ac:dyDescent="0.25">
      <c r="A88">
        <v>86</v>
      </c>
      <c r="B88">
        <f t="shared" si="6"/>
        <v>207.99543153977541</v>
      </c>
      <c r="C88">
        <f t="shared" si="7"/>
        <v>135.78996200958898</v>
      </c>
      <c r="D88">
        <f t="shared" si="8"/>
        <v>0.91070137034524057</v>
      </c>
      <c r="E88">
        <f t="shared" si="9"/>
        <v>1.1271171415482373</v>
      </c>
      <c r="F88">
        <f t="shared" si="11"/>
        <v>0.21641577120299671</v>
      </c>
      <c r="G88">
        <f t="shared" si="10"/>
        <v>1.0014716615873591</v>
      </c>
    </row>
    <row r="89" spans="1:7" x14ac:dyDescent="0.25">
      <c r="A89">
        <v>87</v>
      </c>
      <c r="B89">
        <f t="shared" si="6"/>
        <v>210.20763263779793</v>
      </c>
      <c r="C89">
        <f t="shared" si="7"/>
        <v>137.57779848833999</v>
      </c>
      <c r="D89">
        <f t="shared" si="8"/>
        <v>0.91113267582597535</v>
      </c>
      <c r="E89">
        <f t="shared" si="9"/>
        <v>1.1262419109724573</v>
      </c>
      <c r="F89">
        <f t="shared" si="11"/>
        <v>0.21510923514648195</v>
      </c>
      <c r="G89">
        <f t="shared" si="10"/>
        <v>1.0014545369982346</v>
      </c>
    </row>
    <row r="90" spans="1:7" x14ac:dyDescent="0.25">
      <c r="A90">
        <v>88</v>
      </c>
      <c r="B90">
        <f t="shared" si="6"/>
        <v>212.41860076389437</v>
      </c>
      <c r="C90">
        <f t="shared" si="7"/>
        <v>139.3668670716394</v>
      </c>
      <c r="D90">
        <f t="shared" si="8"/>
        <v>0.91155745019803136</v>
      </c>
      <c r="E90">
        <f t="shared" si="9"/>
        <v>1.1253835123027416</v>
      </c>
      <c r="F90">
        <f t="shared" si="11"/>
        <v>0.21382606210471022</v>
      </c>
      <c r="G90">
        <f t="shared" si="10"/>
        <v>1.0014378063539433</v>
      </c>
    </row>
    <row r="91" spans="1:7" x14ac:dyDescent="0.25">
      <c r="A91">
        <v>89</v>
      </c>
      <c r="B91">
        <f t="shared" si="6"/>
        <v>214.62835716504767</v>
      </c>
      <c r="C91">
        <f t="shared" si="7"/>
        <v>141.15714654219363</v>
      </c>
      <c r="D91">
        <f t="shared" si="8"/>
        <v>0.91197586005104325</v>
      </c>
      <c r="E91">
        <f t="shared" si="9"/>
        <v>1.124541424538557</v>
      </c>
      <c r="F91">
        <f t="shared" si="11"/>
        <v>0.21256556448751374</v>
      </c>
      <c r="G91">
        <f t="shared" si="10"/>
        <v>1.0014214562156061</v>
      </c>
    </row>
    <row r="92" spans="1:7" x14ac:dyDescent="0.25">
      <c r="A92">
        <v>90</v>
      </c>
      <c r="B92">
        <f t="shared" si="6"/>
        <v>216.83692248490857</v>
      </c>
      <c r="C92">
        <f t="shared" si="7"/>
        <v>142.9486162847015</v>
      </c>
      <c r="D92">
        <f t="shared" si="8"/>
        <v>0.91238806601970923</v>
      </c>
      <c r="E92">
        <f t="shared" si="9"/>
        <v>1.1237151487069839</v>
      </c>
      <c r="F92">
        <f t="shared" si="11"/>
        <v>0.21132708268727463</v>
      </c>
      <c r="G92">
        <f t="shared" si="10"/>
        <v>1.0014054737480833</v>
      </c>
    </row>
    <row r="93" spans="1:7" x14ac:dyDescent="0.25">
      <c r="A93">
        <v>91</v>
      </c>
      <c r="B93">
        <f t="shared" si="6"/>
        <v>219.04431678751286</v>
      </c>
      <c r="C93">
        <f t="shared" si="7"/>
        <v>144.74125626221195</v>
      </c>
      <c r="D93">
        <f t="shared" si="8"/>
        <v>0.91279422305756186</v>
      </c>
      <c r="E93">
        <f t="shared" si="9"/>
        <v>1.1229042066902766</v>
      </c>
      <c r="F93">
        <f t="shared" si="11"/>
        <v>0.21010998363271471</v>
      </c>
      <c r="G93">
        <f t="shared" si="10"/>
        <v>1.0013898466875464</v>
      </c>
    </row>
    <row r="94" spans="1:7" x14ac:dyDescent="0.25">
      <c r="A94">
        <v>92</v>
      </c>
      <c r="B94">
        <f t="shared" si="6"/>
        <v>221.25055957981289</v>
      </c>
      <c r="C94">
        <f t="shared" si="7"/>
        <v>146.53504699366212</v>
      </c>
      <c r="D94">
        <f t="shared" si="8"/>
        <v>0.91319448069401687</v>
      </c>
      <c r="E94">
        <f t="shared" si="9"/>
        <v>1.1221081401266311</v>
      </c>
      <c r="F94">
        <f t="shared" si="11"/>
        <v>0.2089136594326142</v>
      </c>
      <c r="G94">
        <f t="shared" si="10"/>
        <v>1.0013745633095688</v>
      </c>
    </row>
    <row r="95" spans="1:7" x14ac:dyDescent="0.25">
      <c r="A95">
        <v>93</v>
      </c>
      <c r="B95">
        <f t="shared" si="6"/>
        <v>223.45566983309541</v>
      </c>
      <c r="C95">
        <f t="shared" si="7"/>
        <v>148.32996953252481</v>
      </c>
      <c r="D95">
        <f t="shared" si="8"/>
        <v>0.91358898327776039</v>
      </c>
      <c r="E95">
        <f t="shared" si="9"/>
        <v>1.1213265093811287</v>
      </c>
      <c r="F95">
        <f t="shared" si="11"/>
        <v>0.20773752610336826</v>
      </c>
      <c r="G95">
        <f t="shared" si="10"/>
        <v>1.0013596123998427</v>
      </c>
    </row>
    <row r="96" spans="1:7" x14ac:dyDescent="0.25">
      <c r="A96">
        <v>94</v>
      </c>
      <c r="B96">
        <f t="shared" si="6"/>
        <v>225.65966600335219</v>
      </c>
      <c r="C96">
        <f t="shared" si="7"/>
        <v>150.12600544649868</v>
      </c>
      <c r="D96">
        <f t="shared" si="8"/>
        <v>0.91397787020649335</v>
      </c>
      <c r="E96">
        <f t="shared" si="9"/>
        <v>1.12055889258063</v>
      </c>
      <c r="F96">
        <f t="shared" si="11"/>
        <v>0.20658102237413667</v>
      </c>
      <c r="G96">
        <f t="shared" si="10"/>
        <v>1.0013449832263819</v>
      </c>
    </row>
    <row r="97" spans="1:7" x14ac:dyDescent="0.25">
      <c r="A97">
        <v>95</v>
      </c>
      <c r="B97">
        <f t="shared" si="6"/>
        <v>227.86256605066529</v>
      </c>
      <c r="C97">
        <f t="shared" si="7"/>
        <v>151.92313679818042</v>
      </c>
      <c r="D97">
        <f t="shared" si="8"/>
        <v>0.91436127614500029</v>
      </c>
      <c r="E97">
        <f t="shared" si="9"/>
        <v>1.1198048847092987</v>
      </c>
      <c r="F97">
        <f t="shared" si="11"/>
        <v>0.20544360856429844</v>
      </c>
      <c r="G97">
        <f t="shared" si="10"/>
        <v>1.0013306655142928</v>
      </c>
    </row>
    <row r="98" spans="1:7" x14ac:dyDescent="0.25">
      <c r="A98">
        <v>96</v>
      </c>
      <c r="B98">
        <f t="shared" si="6"/>
        <v>230.06438745766454</v>
      </c>
      <c r="C98">
        <f t="shared" si="7"/>
        <v>153.72134612666028</v>
      </c>
      <c r="D98">
        <f t="shared" si="8"/>
        <v>0.9147393312313562</v>
      </c>
      <c r="E98">
        <f t="shared" si="9"/>
        <v>1.1190640967592562</v>
      </c>
      <c r="F98">
        <f t="shared" si="11"/>
        <v>0.20432476552790002</v>
      </c>
      <c r="G98">
        <f t="shared" si="10"/>
        <v>1.0013166494219179</v>
      </c>
    </row>
    <row r="99" spans="1:7" x14ac:dyDescent="0.25">
      <c r="A99">
        <v>97</v>
      </c>
      <c r="B99">
        <f t="shared" si="6"/>
        <v>232.26514724711106</v>
      </c>
      <c r="C99">
        <f t="shared" si="7"/>
        <v>155.52061642998891</v>
      </c>
      <c r="D99">
        <f t="shared" si="8"/>
        <v>0.91511216127132522</v>
      </c>
      <c r="E99">
        <f t="shared" si="9"/>
        <v>1.1183361549315978</v>
      </c>
      <c r="F99">
        <f t="shared" si="11"/>
        <v>0.20322399366027255</v>
      </c>
      <c r="G99">
        <f t="shared" si="10"/>
        <v>1.0013029255174932</v>
      </c>
    </row>
    <row r="100" spans="1:7" x14ac:dyDescent="0.25">
      <c r="A100">
        <v>98</v>
      </c>
      <c r="B100">
        <f t="shared" si="6"/>
        <v>234.46486199865697</v>
      </c>
      <c r="C100">
        <f t="shared" si="7"/>
        <v>157.32093114846464</v>
      </c>
      <c r="D100">
        <f t="shared" si="8"/>
        <v>0.91547988792402002</v>
      </c>
      <c r="E100">
        <f t="shared" si="9"/>
        <v>1.1176206998870617</v>
      </c>
      <c r="F100">
        <f t="shared" si="11"/>
        <v>0.20214081196304168</v>
      </c>
      <c r="G100">
        <f t="shared" si="10"/>
        <v>1.0012894847588312</v>
      </c>
    </row>
    <row r="101" spans="1:7" x14ac:dyDescent="0.25">
      <c r="A101">
        <v>99</v>
      </c>
      <c r="B101">
        <f t="shared" si="6"/>
        <v>236.66354786482768</v>
      </c>
      <c r="C101">
        <f t="shared" si="7"/>
        <v>159.12227414869531</v>
      </c>
      <c r="D101">
        <f t="shared" si="8"/>
        <v>0.91584262887636692</v>
      </c>
      <c r="E101">
        <f t="shared" si="9"/>
        <v>1.1169173860392447</v>
      </c>
      <c r="F101">
        <f t="shared" si="11"/>
        <v>0.20107475716287782</v>
      </c>
      <c r="G101">
        <f t="shared" si="10"/>
        <v>1.0012763184725506</v>
      </c>
    </row>
    <row r="102" spans="1:7" x14ac:dyDescent="0.25">
      <c r="A102">
        <v>100</v>
      </c>
      <c r="B102">
        <f t="shared" si="6"/>
        <v>238.8612205862706</v>
      </c>
      <c r="C102">
        <f t="shared" si="7"/>
        <v>160.92462970839077</v>
      </c>
      <c r="D102">
        <f t="shared" si="8"/>
        <v>0.91620049801027026</v>
      </c>
      <c r="E102">
        <f t="shared" si="9"/>
        <v>1.1162258808913343</v>
      </c>
      <c r="F102">
        <f t="shared" si="11"/>
        <v>0.20002538288106408</v>
      </c>
      <c r="G102">
        <f t="shared" si="10"/>
        <v>1.0012634183363827</v>
      </c>
    </row>
    <row r="103" spans="1:7" x14ac:dyDescent="0.25">
      <c r="A103">
        <v>101</v>
      </c>
      <c r="B103">
        <f t="shared" si="6"/>
        <v>241.05789550631093</v>
      </c>
      <c r="C103">
        <f t="shared" ref="C103:C166" si="12">CHIINV(0.975,2*A103-2)</f>
        <v>162.72798250184627</v>
      </c>
      <c r="D103">
        <f t="shared" si="8"/>
        <v>0.91655360555982202</v>
      </c>
      <c r="E103">
        <f t="shared" si="9"/>
        <v>1.115545864409615</v>
      </c>
      <c r="F103">
        <f t="shared" si="11"/>
        <v>0.19899225884979299</v>
      </c>
      <c r="G103">
        <f t="shared" si="10"/>
        <v>1.001250776360971</v>
      </c>
    </row>
    <row r="104" spans="1:7" x14ac:dyDescent="0.25">
      <c r="A104">
        <v>102</v>
      </c>
      <c r="B104">
        <f t="shared" si="6"/>
        <v>243.25358758485277</v>
      </c>
      <c r="C104">
        <f t="shared" si="12"/>
        <v>164.53231758607785</v>
      </c>
      <c r="D104">
        <f t="shared" si="8"/>
        <v>0.91690205826121118</v>
      </c>
      <c r="E104">
        <f t="shared" si="9"/>
        <v>1.1148770284337675</v>
      </c>
      <c r="F104">
        <f t="shared" si="11"/>
        <v>0.19797497017255627</v>
      </c>
      <c r="G104">
        <f t="shared" si="10"/>
        <v>1.0012383848734379</v>
      </c>
    </row>
    <row r="105" spans="1:7" x14ac:dyDescent="0.25">
      <c r="A105">
        <v>103</v>
      </c>
      <c r="B105">
        <f t="shared" si="6"/>
        <v>245.44831141166105</v>
      </c>
      <c r="C105">
        <f t="shared" si="12"/>
        <v>166.33762038757502</v>
      </c>
      <c r="D105">
        <f t="shared" si="8"/>
        <v>0.91724595949535248</v>
      </c>
      <c r="E105">
        <f t="shared" si="9"/>
        <v>1.1142190761209947</v>
      </c>
      <c r="F105">
        <f t="shared" si="11"/>
        <v>0.19697311662564221</v>
      </c>
      <c r="G105">
        <f t="shared" si="10"/>
        <v>1.0012262365021483</v>
      </c>
    </row>
    <row r="106" spans="1:7" x14ac:dyDescent="0.25">
      <c r="A106">
        <v>104</v>
      </c>
      <c r="B106">
        <f t="shared" si="6"/>
        <v>247.64208121905745</v>
      </c>
      <c r="C106">
        <f t="shared" si="12"/>
        <v>168.14387668963676</v>
      </c>
      <c r="D106">
        <f t="shared" si="8"/>
        <v>0.91758540942321376</v>
      </c>
      <c r="E106">
        <f t="shared" si="9"/>
        <v>1.1135717214211844</v>
      </c>
      <c r="F106">
        <f t="shared" si="11"/>
        <v>0.19598631199797067</v>
      </c>
      <c r="G106">
        <f t="shared" si="10"/>
        <v>1.0012143241621045</v>
      </c>
    </row>
    <row r="107" spans="1:7" x14ac:dyDescent="0.25">
      <c r="A107">
        <v>105</v>
      </c>
      <c r="B107">
        <f t="shared" si="6"/>
        <v>249.83491089406229</v>
      </c>
      <c r="C107">
        <f t="shared" si="12"/>
        <v>169.95107262026096</v>
      </c>
      <c r="D107">
        <f t="shared" si="8"/>
        <v>0.91792050511367995</v>
      </c>
      <c r="E107">
        <f t="shared" si="9"/>
        <v>1.1129346885803624</v>
      </c>
      <c r="F107">
        <f t="shared" si="11"/>
        <v>0.19501418346668242</v>
      </c>
      <c r="G107">
        <f t="shared" si="10"/>
        <v>1.0012026410402854</v>
      </c>
    </row>
    <row r="108" spans="1:7" x14ac:dyDescent="0.25">
      <c r="A108">
        <v>106</v>
      </c>
      <c r="B108">
        <f t="shared" si="6"/>
        <v>252.02681399001074</v>
      </c>
      <c r="C108">
        <f t="shared" si="12"/>
        <v>171.7591946405563</v>
      </c>
      <c r="D108">
        <f t="shared" si="8"/>
        <v>0.91825134066725655</v>
      </c>
      <c r="E108">
        <f t="shared" si="9"/>
        <v>1.1123077116740727</v>
      </c>
      <c r="F108">
        <f t="shared" si="11"/>
        <v>0.19405637100681616</v>
      </c>
      <c r="G108">
        <f t="shared" si="10"/>
        <v>1.0011911805840608</v>
      </c>
    </row>
    <row r="109" spans="1:7" x14ac:dyDescent="0.25">
      <c r="A109">
        <v>107</v>
      </c>
      <c r="B109">
        <f t="shared" si="6"/>
        <v>254.21780373767166</v>
      </c>
      <c r="C109">
        <f t="shared" si="12"/>
        <v>173.56822953365105</v>
      </c>
      <c r="D109">
        <f t="shared" si="8"/>
        <v>0.91857800733174133</v>
      </c>
      <c r="E109">
        <f t="shared" si="9"/>
        <v>1.1116905341637904</v>
      </c>
      <c r="F109">
        <f t="shared" si="11"/>
        <v>0.19311252683204905</v>
      </c>
      <c r="G109">
        <f t="shared" si="10"/>
        <v>1.0011799364880152</v>
      </c>
    </row>
    <row r="110" spans="1:7" x14ac:dyDescent="0.25">
      <c r="A110">
        <v>108</v>
      </c>
      <c r="B110">
        <f t="shared" si="6"/>
        <v>256.40789305589453</v>
      </c>
      <c r="C110">
        <f t="shared" si="12"/>
        <v>175.37816439407158</v>
      </c>
      <c r="D110">
        <f t="shared" si="8"/>
        <v>0.91890059361326926</v>
      </c>
      <c r="E110">
        <f t="shared" si="9"/>
        <v>1.1110829084784608</v>
      </c>
      <c r="F110">
        <f t="shared" si="11"/>
        <v>0.19218231486519155</v>
      </c>
      <c r="G110">
        <f t="shared" si="10"/>
        <v>1.0011689026824822</v>
      </c>
    </row>
    <row r="111" spans="1:7" x14ac:dyDescent="0.25">
      <c r="A111">
        <v>109</v>
      </c>
      <c r="B111">
        <f t="shared" si="6"/>
        <v>258.59709456180872</v>
      </c>
      <c r="C111">
        <f t="shared" si="12"/>
        <v>177.18898661756742</v>
      </c>
      <c r="D111">
        <f t="shared" si="8"/>
        <v>0.91921918538203662</v>
      </c>
      <c r="E111">
        <f t="shared" si="9"/>
        <v>1.1104845956184242</v>
      </c>
      <c r="F111">
        <f t="shared" si="11"/>
        <v>0.19126541023638755</v>
      </c>
      <c r="G111">
        <f t="shared" si="10"/>
        <v>1.0011580733226473</v>
      </c>
    </row>
    <row r="112" spans="1:7" x14ac:dyDescent="0.25">
      <c r="A112">
        <v>110</v>
      </c>
      <c r="B112">
        <f t="shared" si="6"/>
        <v>260.7854205805977</v>
      </c>
      <c r="C112">
        <f t="shared" si="12"/>
        <v>179.00068389135961</v>
      </c>
      <c r="D112">
        <f t="shared" si="8"/>
        <v>0.91953386597324571</v>
      </c>
      <c r="E112">
        <f t="shared" si="9"/>
        <v>1.1098953647806276</v>
      </c>
      <c r="F112">
        <f t="shared" si="11"/>
        <v>0.19036149880738185</v>
      </c>
      <c r="G112">
        <f t="shared" si="10"/>
        <v>1.001147442778451</v>
      </c>
    </row>
    <row r="113" spans="1:7" x14ac:dyDescent="0.25">
      <c r="A113">
        <v>111</v>
      </c>
      <c r="B113">
        <f t="shared" si="6"/>
        <v>262.97288315487037</v>
      </c>
      <c r="C113">
        <f t="shared" si="12"/>
        <v>180.81324418479144</v>
      </c>
      <c r="D113">
        <f t="shared" si="8"/>
        <v>0.91984471628305819</v>
      </c>
      <c r="E113">
        <f t="shared" si="9"/>
        <v>1.1093149930032242</v>
      </c>
      <c r="F113">
        <f t="shared" si="11"/>
        <v>0.18947027672016603</v>
      </c>
      <c r="G113">
        <f t="shared" si="10"/>
        <v>1.0011370056247215</v>
      </c>
    </row>
    <row r="114" spans="1:7" x14ac:dyDescent="0.25">
      <c r="A114">
        <v>112</v>
      </c>
      <c r="B114">
        <f t="shared" si="6"/>
        <v>265.15949405364876</v>
      </c>
      <c r="C114">
        <f t="shared" si="12"/>
        <v>182.62665574036095</v>
      </c>
      <c r="D114">
        <f t="shared" si="8"/>
        <v>0.92015181485999775</v>
      </c>
      <c r="E114">
        <f t="shared" si="9"/>
        <v>1.1087432648285731</v>
      </c>
      <c r="F114">
        <f t="shared" si="11"/>
        <v>0.18859144996857535</v>
      </c>
      <c r="G114">
        <f t="shared" si="10"/>
        <v>1.001126756631705</v>
      </c>
    </row>
    <row r="115" spans="1:7" x14ac:dyDescent="0.25">
      <c r="A115">
        <v>113</v>
      </c>
      <c r="B115">
        <f t="shared" si="6"/>
        <v>267.34526478099139</v>
      </c>
      <c r="C115">
        <f t="shared" si="12"/>
        <v>184.44090706511676</v>
      </c>
      <c r="D115">
        <f t="shared" si="8"/>
        <v>0.92045523799275708</v>
      </c>
      <c r="E115">
        <f t="shared" si="9"/>
        <v>1.1081799719843759</v>
      </c>
      <c r="F115">
        <f t="shared" si="11"/>
        <v>0.18772473399161882</v>
      </c>
      <c r="G115">
        <f t="shared" si="10"/>
        <v>1.001116690756739</v>
      </c>
    </row>
    <row r="116" spans="1:7" x14ac:dyDescent="0.25">
      <c r="A116">
        <v>114</v>
      </c>
      <c r="B116">
        <f t="shared" si="6"/>
        <v>269.53020658427079</v>
      </c>
      <c r="C116">
        <f t="shared" si="12"/>
        <v>186.25598692239944</v>
      </c>
      <c r="D116">
        <f t="shared" si="8"/>
        <v>0.92075505979350913</v>
      </c>
      <c r="E116">
        <f t="shared" si="9"/>
        <v>1.1076249130805327</v>
      </c>
      <c r="F116">
        <f t="shared" si="11"/>
        <v>0.18686985328702355</v>
      </c>
      <c r="G116">
        <f t="shared" si="10"/>
        <v>1.0011068031358099</v>
      </c>
    </row>
    <row r="117" spans="1:7" x14ac:dyDescent="0.25">
      <c r="A117">
        <v>115</v>
      </c>
      <c r="B117">
        <f t="shared" si="6"/>
        <v>271.71433046212076</v>
      </c>
      <c r="C117">
        <f t="shared" si="12"/>
        <v>188.07188432391081</v>
      </c>
      <c r="D117">
        <f t="shared" si="8"/>
        <v>0.92105135227711832</v>
      </c>
      <c r="E117">
        <f t="shared" si="9"/>
        <v>1.1070778933209755</v>
      </c>
      <c r="F117">
        <f t="shared" si="11"/>
        <v>0.18602654104385719</v>
      </c>
      <c r="G117">
        <f t="shared" si="10"/>
        <v>1.0010970890751709</v>
      </c>
    </row>
    <row r="118" spans="1:7" x14ac:dyDescent="0.25">
      <c r="A118">
        <v>116</v>
      </c>
      <c r="B118">
        <f t="shared" si="6"/>
        <v>273.89764717207083</v>
      </c>
      <c r="C118">
        <f t="shared" si="12"/>
        <v>189.88858852209665</v>
      </c>
      <c r="D118">
        <f t="shared" si="8"/>
        <v>0.92134418543830365</v>
      </c>
      <c r="E118">
        <f t="shared" si="9"/>
        <v>1.1065387242317877</v>
      </c>
      <c r="F118">
        <f t="shared" si="11"/>
        <v>0.18519453879348402</v>
      </c>
      <c r="G118">
        <f t="shared" si="10"/>
        <v>1.0010875440450084</v>
      </c>
    </row>
    <row r="119" spans="1:7" x14ac:dyDescent="0.25">
      <c r="A119">
        <v>117</v>
      </c>
      <c r="B119">
        <f t="shared" si="6"/>
        <v>276.08016723788114</v>
      </c>
      <c r="C119">
        <f t="shared" si="12"/>
        <v>191.70608900282693</v>
      </c>
      <c r="D119">
        <f t="shared" si="8"/>
        <v>0.92163362732325249</v>
      </c>
      <c r="E119">
        <f t="shared" si="9"/>
        <v>1.1060072234003238</v>
      </c>
      <c r="F119">
        <f t="shared" si="11"/>
        <v>0.18437359607707127</v>
      </c>
      <c r="G119">
        <f t="shared" si="10"/>
        <v>1.0010781636711183</v>
      </c>
    </row>
    <row r="120" spans="1:7" x14ac:dyDescent="0.25">
      <c r="A120">
        <v>118</v>
      </c>
      <c r="B120">
        <f t="shared" si="6"/>
        <v>278.26190095659399</v>
      </c>
      <c r="C120">
        <f t="shared" si="12"/>
        <v>193.52437547835936</v>
      </c>
      <c r="D120">
        <f t="shared" si="8"/>
        <v>0.92191974410089916</v>
      </c>
      <c r="E120">
        <f t="shared" si="9"/>
        <v>1.1054832142306013</v>
      </c>
      <c r="F120">
        <f t="shared" si="11"/>
        <v>0.18356347012970209</v>
      </c>
      <c r="G120">
        <f t="shared" si="10"/>
        <v>1.0010689437300546</v>
      </c>
    </row>
    <row r="121" spans="1:7" x14ac:dyDescent="0.25">
      <c r="A121">
        <v>119</v>
      </c>
      <c r="B121">
        <f t="shared" si="6"/>
        <v>280.44285840531302</v>
      </c>
      <c r="C121">
        <f t="shared" si="12"/>
        <v>195.34343788057387</v>
      </c>
      <c r="D121">
        <f t="shared" si="8"/>
        <v>0.92220260012725308</v>
      </c>
      <c r="E121">
        <f t="shared" si="9"/>
        <v>1.1049665257060721</v>
      </c>
      <c r="F121">
        <f t="shared" si="11"/>
        <v>0.18276392557881904</v>
      </c>
      <c r="G121">
        <f t="shared" si="10"/>
        <v>1.0010598801403523</v>
      </c>
    </row>
    <row r="122" spans="1:7" x14ac:dyDescent="0.25">
      <c r="A122">
        <v>120</v>
      </c>
      <c r="B122">
        <f t="shared" si="6"/>
        <v>282.62304944772518</v>
      </c>
      <c r="C122">
        <f t="shared" si="12"/>
        <v>197.16326635446458</v>
      </c>
      <c r="D122">
        <f t="shared" si="8"/>
        <v>0.9224822580110611</v>
      </c>
      <c r="E122">
        <f t="shared" si="9"/>
        <v>1.1044569921688452</v>
      </c>
      <c r="F122">
        <f t="shared" si="11"/>
        <v>0.18197473415778409</v>
      </c>
      <c r="G122">
        <f t="shared" si="10"/>
        <v>1.0010509689586449</v>
      </c>
    </row>
    <row r="123" spans="1:7" x14ac:dyDescent="0.25">
      <c r="A123">
        <v>121</v>
      </c>
      <c r="B123">
        <f t="shared" si="6"/>
        <v>284.80248374037495</v>
      </c>
      <c r="C123">
        <f t="shared" si="12"/>
        <v>198.98385125187741</v>
      </c>
      <c r="D123">
        <f t="shared" si="8"/>
        <v>0.92275877867363942</v>
      </c>
      <c r="E123">
        <f t="shared" si="9"/>
        <v>1.1039544531059406</v>
      </c>
      <c r="F123">
        <f t="shared" si="11"/>
        <v>0.18119567443230122</v>
      </c>
      <c r="G123">
        <f t="shared" si="10"/>
        <v>1.00104220637271</v>
      </c>
    </row>
    <row r="124" spans="1:7" x14ac:dyDescent="0.25">
      <c r="A124">
        <v>122</v>
      </c>
      <c r="B124">
        <f t="shared" si="6"/>
        <v>286.98117073870452</v>
      </c>
      <c r="C124">
        <f t="shared" si="12"/>
        <v>200.80518312548278</v>
      </c>
      <c r="D124">
        <f t="shared" si="8"/>
        <v>0.92303222140768681</v>
      </c>
      <c r="E124">
        <f t="shared" si="9"/>
        <v>1.1034587529475766</v>
      </c>
      <c r="F124">
        <f t="shared" si="11"/>
        <v>0.18042653153988975</v>
      </c>
      <c r="G124">
        <f t="shared" si="10"/>
        <v>1.0010335886965074</v>
      </c>
    </row>
    <row r="125" spans="1:7" x14ac:dyDescent="0.25">
      <c r="A125">
        <v>123</v>
      </c>
      <c r="B125">
        <f t="shared" si="6"/>
        <v>289.1591197028684</v>
      </c>
      <c r="C125">
        <f t="shared" si="12"/>
        <v>202.6272527229718</v>
      </c>
      <c r="D125">
        <f t="shared" si="8"/>
        <v>0.92330264393281469</v>
      </c>
      <c r="E125">
        <f t="shared" si="9"/>
        <v>1.102969740874056</v>
      </c>
      <c r="F125">
        <f t="shared" si="11"/>
        <v>0.17966709694124128</v>
      </c>
      <c r="G125">
        <f t="shared" si="10"/>
        <v>1.0010251123645912</v>
      </c>
    </row>
    <row r="126" spans="1:7" x14ac:dyDescent="0.25">
      <c r="A126">
        <v>124</v>
      </c>
      <c r="B126">
        <f t="shared" si="6"/>
        <v>291.33633970333409</v>
      </c>
      <c r="C126">
        <f t="shared" si="12"/>
        <v>204.45005098146669</v>
      </c>
      <c r="D126">
        <f t="shared" si="8"/>
        <v>0.92357010245003013</v>
      </c>
      <c r="E126">
        <f t="shared" si="9"/>
        <v>1.1024872706332465</v>
      </c>
      <c r="F126">
        <f t="shared" si="11"/>
        <v>0.17891716818321635</v>
      </c>
      <c r="G126">
        <f t="shared" si="10"/>
        <v>1.001016773928175</v>
      </c>
    </row>
    <row r="127" spans="1:7" x14ac:dyDescent="0.25">
      <c r="A127">
        <v>125</v>
      </c>
      <c r="B127">
        <f t="shared" si="6"/>
        <v>293.51283962627826</v>
      </c>
      <c r="C127">
        <f t="shared" si="12"/>
        <v>206.27356902213518</v>
      </c>
      <c r="D127">
        <f t="shared" si="8"/>
        <v>0.92383465169230272</v>
      </c>
      <c r="E127">
        <f t="shared" si="9"/>
        <v>1.1020112003645977</v>
      </c>
      <c r="F127">
        <f t="shared" si="11"/>
        <v>0.17817654867229493</v>
      </c>
      <c r="G127">
        <f t="shared" si="10"/>
        <v>1.0010085700495999</v>
      </c>
    </row>
    <row r="128" spans="1:7" x14ac:dyDescent="0.25">
      <c r="A128">
        <v>126</v>
      </c>
      <c r="B128">
        <f t="shared" si="6"/>
        <v>295.68862817878619</v>
      </c>
      <c r="C128">
        <f t="shared" si="12"/>
        <v>208.09779814500047</v>
      </c>
      <c r="D128">
        <f t="shared" si="8"/>
        <v>0.92409634497344506</v>
      </c>
      <c r="E128">
        <f t="shared" si="9"/>
        <v>1.101541392431759</v>
      </c>
      <c r="F128">
        <f t="shared" si="11"/>
        <v>0.17744504745831391</v>
      </c>
      <c r="G128">
        <f t="shared" si="10"/>
        <v>1.001000497497492</v>
      </c>
    </row>
    <row r="129" spans="1:7" x14ac:dyDescent="0.25">
      <c r="A129">
        <v>127</v>
      </c>
      <c r="B129">
        <f t="shared" si="6"/>
        <v>297.86371389386522</v>
      </c>
      <c r="C129">
        <f t="shared" si="12"/>
        <v>209.92272982393757</v>
      </c>
      <c r="D129">
        <f t="shared" si="8"/>
        <v>0.92435523423640664</v>
      </c>
      <c r="E129">
        <f t="shared" si="9"/>
        <v>1.1010777132645564</v>
      </c>
      <c r="F129">
        <f t="shared" si="11"/>
        <v>0.17672247902814975</v>
      </c>
      <c r="G129">
        <f t="shared" si="10"/>
        <v>1.000992553143679</v>
      </c>
    </row>
    <row r="130" spans="1:7" x14ac:dyDescent="0.25">
      <c r="A130">
        <v>128</v>
      </c>
      <c r="B130">
        <f t="shared" si="6"/>
        <v>300.0381051352781</v>
      </c>
      <c r="C130">
        <f t="shared" si="12"/>
        <v>211.74835570184857</v>
      </c>
      <c r="D130">
        <f t="shared" si="8"/>
        <v>0.9246113700977403</v>
      </c>
      <c r="E130">
        <f t="shared" si="9"/>
        <v>1.1006200332059288</v>
      </c>
      <c r="F130">
        <f t="shared" si="11"/>
        <v>0.17600866310818852</v>
      </c>
      <c r="G130">
        <f t="shared" si="10"/>
        <v>1.0009847339582323</v>
      </c>
    </row>
    <row r="131" spans="1:7" x14ac:dyDescent="0.25">
      <c r="A131">
        <v>129</v>
      </c>
      <c r="B131">
        <f t="shared" si="6"/>
        <v>302.21181010220624</v>
      </c>
      <c r="C131">
        <f t="shared" si="12"/>
        <v>213.57466758600808</v>
      </c>
      <c r="D131">
        <f t="shared" si="8"/>
        <v>0.92486480189179954</v>
      </c>
      <c r="E131">
        <f t="shared" si="9"/>
        <v>1.1001682263675812</v>
      </c>
      <c r="F131">
        <f t="shared" si="11"/>
        <v>0.17530342447578162</v>
      </c>
      <c r="G131">
        <f t="shared" si="10"/>
        <v>1.0009770370063873</v>
      </c>
    </row>
    <row r="132" spans="1:7" x14ac:dyDescent="0.25">
      <c r="A132">
        <v>130</v>
      </c>
      <c r="B132">
        <f t="shared" ref="B132:B195" si="13">CHIINV(0.025,2*A132-2)</f>
        <v>304.38483683374807</v>
      </c>
      <c r="C132">
        <f t="shared" si="12"/>
        <v>215.40165744357299</v>
      </c>
      <c r="D132">
        <f t="shared" si="8"/>
        <v>0.9251155777118788</v>
      </c>
      <c r="E132">
        <f t="shared" si="9"/>
        <v>1.099722170490562</v>
      </c>
      <c r="F132">
        <f t="shared" si="11"/>
        <v>0.17460659277868318</v>
      </c>
      <c r="G132">
        <f t="shared" si="10"/>
        <v>1.0009694594442111</v>
      </c>
    </row>
    <row r="133" spans="1:7" x14ac:dyDescent="0.25">
      <c r="A133">
        <v>131</v>
      </c>
      <c r="B133">
        <f t="shared" si="13"/>
        <v>306.5571932132612</v>
      </c>
      <c r="C133">
        <f t="shared" si="12"/>
        <v>217.22931739724808</v>
      </c>
      <c r="D133">
        <f t="shared" ref="D133:D196" si="14">$G133*SQRT($A133*2/(B133))</f>
        <v>0.92536374445011826</v>
      </c>
      <c r="E133">
        <f t="shared" ref="E133:E196" si="15">$G133*SQRT($A133*2/(C133))</f>
        <v>1.0992817468125022</v>
      </c>
      <c r="F133">
        <f t="shared" si="11"/>
        <v>0.17391800236238397</v>
      </c>
      <c r="G133">
        <f t="shared" ref="G133:G196" si="16">1/EXP(LN(SQRT(2/(2*A133-2)))+GAMMALN((2*A133-1)/2)-GAMMALN((2*A133-2)/2))</f>
        <v>1.0009619985148972</v>
      </c>
    </row>
    <row r="134" spans="1:7" x14ac:dyDescent="0.25">
      <c r="A134">
        <v>132</v>
      </c>
      <c r="B134">
        <f t="shared" si="13"/>
        <v>308.72888697255394</v>
      </c>
      <c r="C134">
        <f t="shared" si="12"/>
        <v>219.05763972110162</v>
      </c>
      <c r="D134">
        <f t="shared" si="14"/>
        <v>0.92560934783699755</v>
      </c>
      <c r="E134">
        <f t="shared" si="15"/>
        <v>1.0988468399420825</v>
      </c>
      <c r="F134">
        <f t="shared" ref="F134:F197" si="17">E134-D134</f>
        <v>0.17323749210508499</v>
      </c>
      <c r="G134">
        <f t="shared" si="16"/>
        <v>1.000954651546484</v>
      </c>
    </row>
    <row r="135" spans="1:7" x14ac:dyDescent="0.25">
      <c r="A135">
        <v>133</v>
      </c>
      <c r="B135">
        <f t="shared" si="13"/>
        <v>310.89992569593318</v>
      </c>
      <c r="C135">
        <f t="shared" si="12"/>
        <v>220.88661683652489</v>
      </c>
      <c r="D135">
        <f t="shared" si="14"/>
        <v>0.92585243247739446</v>
      </c>
      <c r="E135">
        <f t="shared" si="15"/>
        <v>1.098417337736743</v>
      </c>
      <c r="F135">
        <f t="shared" si="17"/>
        <v>0.17256490525934853</v>
      </c>
      <c r="G135">
        <f t="shared" si="16"/>
        <v>1.0009474159476366</v>
      </c>
    </row>
    <row r="136" spans="1:7" x14ac:dyDescent="0.25">
      <c r="A136">
        <v>134</v>
      </c>
      <c r="B136">
        <f t="shared" si="13"/>
        <v>313.070316824114</v>
      </c>
      <c r="C136">
        <f t="shared" si="12"/>
        <v>222.71624130832913</v>
      </c>
      <c r="D136">
        <f t="shared" si="14"/>
        <v>0.92609304188681152</v>
      </c>
      <c r="E136">
        <f t="shared" si="15"/>
        <v>1.0979931311875557</v>
      </c>
      <c r="F136">
        <f t="shared" si="17"/>
        <v>0.17190008930074419</v>
      </c>
      <c r="G136">
        <f t="shared" si="16"/>
        <v>1.0009402892053094</v>
      </c>
    </row>
    <row r="137" spans="1:7" x14ac:dyDescent="0.25">
      <c r="A137">
        <v>135</v>
      </c>
      <c r="B137">
        <f t="shared" si="13"/>
        <v>315.2400676579972</v>
      </c>
      <c r="C137">
        <f t="shared" si="12"/>
        <v>224.54650584097436</v>
      </c>
      <c r="D137">
        <f t="shared" si="14"/>
        <v>0.92633121852473743</v>
      </c>
      <c r="E137">
        <f t="shared" si="15"/>
        <v>1.0975741143073143</v>
      </c>
      <c r="F137">
        <f t="shared" si="17"/>
        <v>0.1712428957825769</v>
      </c>
      <c r="G137">
        <f t="shared" si="16"/>
        <v>1.0009332688809283</v>
      </c>
    </row>
    <row r="138" spans="1:7" x14ac:dyDescent="0.25">
      <c r="A138">
        <v>136</v>
      </c>
      <c r="B138">
        <f t="shared" si="13"/>
        <v>317.40918536232027</v>
      </c>
      <c r="C138">
        <f t="shared" si="12"/>
        <v>226.37740327492477</v>
      </c>
      <c r="D138">
        <f t="shared" si="14"/>
        <v>0.92656700382879076</v>
      </c>
      <c r="E138">
        <f t="shared" si="15"/>
        <v>1.09716018402584</v>
      </c>
      <c r="F138">
        <f t="shared" si="17"/>
        <v>0.17059318019704928</v>
      </c>
      <c r="G138">
        <f t="shared" si="16"/>
        <v>1.0009263526089625</v>
      </c>
    </row>
    <row r="139" spans="1:7" x14ac:dyDescent="0.25">
      <c r="A139">
        <v>137</v>
      </c>
      <c r="B139">
        <f t="shared" si="13"/>
        <v>319.57767696918609</v>
      </c>
      <c r="C139">
        <f t="shared" si="12"/>
        <v>228.20892658312582</v>
      </c>
      <c r="D139">
        <f t="shared" si="14"/>
        <v>0.92680043824497471</v>
      </c>
      <c r="E139">
        <f t="shared" si="15"/>
        <v>1.0967512400866612</v>
      </c>
      <c r="F139">
        <f t="shared" si="17"/>
        <v>0.16995080184168654</v>
      </c>
      <c r="G139">
        <f t="shared" si="16"/>
        <v>1.0009195380927662</v>
      </c>
    </row>
    <row r="140" spans="1:7" x14ac:dyDescent="0.25">
      <c r="A140">
        <v>138</v>
      </c>
      <c r="B140">
        <f t="shared" si="13"/>
        <v>321.74554938147531</v>
      </c>
      <c r="C140">
        <f t="shared" si="12"/>
        <v>230.04106886759718</v>
      </c>
      <c r="D140">
        <f t="shared" si="14"/>
        <v>0.92703156125926256</v>
      </c>
      <c r="E140">
        <f t="shared" si="15"/>
        <v>1.0963471849509634</v>
      </c>
      <c r="F140">
        <f t="shared" si="17"/>
        <v>0.16931562369170083</v>
      </c>
      <c r="G140">
        <f t="shared" si="16"/>
        <v>1.0009128231032658</v>
      </c>
    </row>
    <row r="141" spans="1:7" x14ac:dyDescent="0.25">
      <c r="A141">
        <v>139</v>
      </c>
      <c r="B141">
        <f t="shared" si="13"/>
        <v>323.91280937614681</v>
      </c>
      <c r="C141">
        <f t="shared" si="12"/>
        <v>231.87382335613805</v>
      </c>
      <c r="D141">
        <f t="shared" si="14"/>
        <v>0.9272604114264138</v>
      </c>
      <c r="E141">
        <f t="shared" si="15"/>
        <v>1.0959479237036793</v>
      </c>
      <c r="F141">
        <f t="shared" si="17"/>
        <v>0.16868751227726553</v>
      </c>
      <c r="G141">
        <f t="shared" si="16"/>
        <v>1.0009062054759961</v>
      </c>
    </row>
    <row r="142" spans="1:7" x14ac:dyDescent="0.25">
      <c r="A142">
        <v>140</v>
      </c>
      <c r="B142">
        <f t="shared" si="13"/>
        <v>326.07946360743028</v>
      </c>
      <c r="C142">
        <f t="shared" si="12"/>
        <v>233.70718339913964</v>
      </c>
      <c r="D142">
        <f t="shared" si="14"/>
        <v>0.92748702639791936</v>
      </c>
      <c r="E142">
        <f t="shared" si="15"/>
        <v>1.0955533639637058</v>
      </c>
      <c r="F142">
        <f t="shared" si="17"/>
        <v>0.16806633756578648</v>
      </c>
      <c r="G142">
        <f t="shared" si="16"/>
        <v>1.0008996831084795</v>
      </c>
    </row>
    <row r="143" spans="1:7" x14ac:dyDescent="0.25">
      <c r="A143">
        <v>141</v>
      </c>
      <c r="B143">
        <f t="shared" si="13"/>
        <v>328.24551860991534</v>
      </c>
      <c r="C143">
        <f t="shared" si="12"/>
        <v>235.54114246650059</v>
      </c>
      <c r="D143">
        <f t="shared" si="14"/>
        <v>0.92771144294965269</v>
      </c>
      <c r="E143">
        <f t="shared" si="15"/>
        <v>1.0951634157986945</v>
      </c>
      <c r="F143">
        <f t="shared" si="17"/>
        <v>0.16745197284904179</v>
      </c>
      <c r="G143">
        <f t="shared" si="16"/>
        <v>1.0008932539585147</v>
      </c>
    </row>
    <row r="144" spans="1:7" x14ac:dyDescent="0.25">
      <c r="A144">
        <v>142</v>
      </c>
      <c r="B144">
        <f t="shared" si="13"/>
        <v>330.41098080154205</v>
      </c>
      <c r="C144">
        <f t="shared" si="12"/>
        <v>237.37569414464178</v>
      </c>
      <c r="D144">
        <f t="shared" si="14"/>
        <v>0.92793369700843997</v>
      </c>
      <c r="E144">
        <f t="shared" si="15"/>
        <v>1.0947779916432401</v>
      </c>
      <c r="F144">
        <f t="shared" si="17"/>
        <v>0.16684429463480011</v>
      </c>
      <c r="G144">
        <f t="shared" si="16"/>
        <v>1.000886916042466</v>
      </c>
    </row>
    <row r="145" spans="1:7" x14ac:dyDescent="0.25">
      <c r="A145">
        <v>143</v>
      </c>
      <c r="B145">
        <f t="shared" si="13"/>
        <v>332.57585648649513</v>
      </c>
      <c r="C145">
        <f t="shared" si="12"/>
        <v>239.21083213361601</v>
      </c>
      <c r="D145">
        <f t="shared" si="14"/>
        <v>0.92815382367548105</v>
      </c>
      <c r="E145">
        <f t="shared" si="15"/>
        <v>1.0943970062178203</v>
      </c>
      <c r="F145">
        <f t="shared" si="17"/>
        <v>0.16624318254233927</v>
      </c>
      <c r="G145">
        <f t="shared" si="16"/>
        <v>1.0008806674312773</v>
      </c>
    </row>
    <row r="146" spans="1:7" x14ac:dyDescent="0.25">
      <c r="A146">
        <v>144</v>
      </c>
      <c r="B146">
        <f t="shared" si="13"/>
        <v>334.74015185800727</v>
      </c>
      <c r="C146">
        <f t="shared" si="12"/>
        <v>241.04655024430943</v>
      </c>
      <c r="D146">
        <f t="shared" si="14"/>
        <v>0.92837185725268068</v>
      </c>
      <c r="E146">
        <f t="shared" si="15"/>
        <v>1.094020376455429</v>
      </c>
      <c r="F146">
        <f t="shared" si="17"/>
        <v>0.16564851920274837</v>
      </c>
      <c r="G146">
        <f t="shared" si="16"/>
        <v>1.0008745062506963</v>
      </c>
    </row>
    <row r="147" spans="1:7" x14ac:dyDescent="0.25">
      <c r="A147">
        <v>145</v>
      </c>
      <c r="B147">
        <f t="shared" si="13"/>
        <v>336.90387300107363</v>
      </c>
      <c r="C147">
        <f t="shared" si="12"/>
        <v>242.88284239573096</v>
      </c>
      <c r="D147">
        <f t="shared" si="14"/>
        <v>0.92858783126560496</v>
      </c>
      <c r="E147">
        <f t="shared" si="15"/>
        <v>1.093648021428282</v>
      </c>
      <c r="F147">
        <f t="shared" si="17"/>
        <v>0.16506019016267703</v>
      </c>
      <c r="G147">
        <f t="shared" si="16"/>
        <v>1.0008684306788809</v>
      </c>
    </row>
    <row r="148" spans="1:7" x14ac:dyDescent="0.25">
      <c r="A148">
        <v>146</v>
      </c>
      <c r="B148">
        <f t="shared" si="13"/>
        <v>339.06702589508217</v>
      </c>
      <c r="C148">
        <f t="shared" si="12"/>
        <v>244.71970261238604</v>
      </c>
      <c r="D148">
        <f t="shared" si="14"/>
        <v>0.92880177848531764</v>
      </c>
      <c r="E148">
        <f t="shared" si="15"/>
        <v>1.0932798622770838</v>
      </c>
      <c r="F148">
        <f t="shared" si="17"/>
        <v>0.16447808379176621</v>
      </c>
      <c r="G148">
        <f t="shared" si="16"/>
        <v>1.0008624389437797</v>
      </c>
    </row>
    <row r="149" spans="1:7" x14ac:dyDescent="0.25">
      <c r="A149">
        <v>147</v>
      </c>
      <c r="B149">
        <f t="shared" si="13"/>
        <v>341.22961641636158</v>
      </c>
      <c r="C149">
        <f t="shared" si="12"/>
        <v>246.55712502173236</v>
      </c>
      <c r="D149">
        <f t="shared" si="14"/>
        <v>0.92901373095061079</v>
      </c>
      <c r="E149">
        <f t="shared" si="15"/>
        <v>1.0929158221444562</v>
      </c>
      <c r="F149">
        <f t="shared" si="17"/>
        <v>0.16390209119384536</v>
      </c>
      <c r="G149">
        <f t="shared" si="16"/>
        <v>1.0008565293218772</v>
      </c>
    </row>
    <row r="150" spans="1:7" x14ac:dyDescent="0.25">
      <c r="A150">
        <v>148</v>
      </c>
      <c r="B150">
        <f t="shared" si="13"/>
        <v>343.39165034065149</v>
      </c>
      <c r="C150">
        <f t="shared" si="12"/>
        <v>248.39510385171349</v>
      </c>
      <c r="D150">
        <f t="shared" si="14"/>
        <v>0.92922371998919306</v>
      </c>
      <c r="E150">
        <f t="shared" si="15"/>
        <v>1.0925558261106707</v>
      </c>
      <c r="F150">
        <f t="shared" si="17"/>
        <v>0.16333210612147764</v>
      </c>
      <c r="G150">
        <f t="shared" si="16"/>
        <v>1.0008507001367117</v>
      </c>
    </row>
    <row r="151" spans="1:7" x14ac:dyDescent="0.25">
      <c r="A151">
        <v>149</v>
      </c>
      <c r="B151">
        <f t="shared" si="13"/>
        <v>345.55313334549663</v>
      </c>
      <c r="C151">
        <f t="shared" si="12"/>
        <v>250.23363342836817</v>
      </c>
      <c r="D151">
        <f t="shared" si="14"/>
        <v>0.92943177623765527</v>
      </c>
      <c r="E151">
        <f t="shared" si="15"/>
        <v>1.0921998011313176</v>
      </c>
      <c r="F151">
        <f t="shared" si="17"/>
        <v>0.16276802489366238</v>
      </c>
      <c r="G151">
        <f t="shared" si="16"/>
        <v>1.0008449497569383</v>
      </c>
    </row>
    <row r="152" spans="1:7" x14ac:dyDescent="0.25">
      <c r="A152">
        <v>150</v>
      </c>
      <c r="B152">
        <f t="shared" si="13"/>
        <v>347.71407101256813</v>
      </c>
      <c r="C152">
        <f t="shared" si="12"/>
        <v>252.07270817351207</v>
      </c>
      <c r="D152">
        <f t="shared" si="14"/>
        <v>0.92963792966183345</v>
      </c>
      <c r="E152">
        <f t="shared" si="15"/>
        <v>1.0918476759786613</v>
      </c>
      <c r="F152">
        <f t="shared" si="17"/>
        <v>0.16220974631682783</v>
      </c>
      <c r="G152">
        <f t="shared" si="16"/>
        <v>1.0008392765956431</v>
      </c>
    </row>
    <row r="153" spans="1:7" x14ac:dyDescent="0.25">
      <c r="A153">
        <v>151</v>
      </c>
      <c r="B153">
        <f t="shared" si="13"/>
        <v>349.87446882991526</v>
      </c>
      <c r="C153">
        <f t="shared" si="12"/>
        <v>253.91232260248975</v>
      </c>
      <c r="D153">
        <f t="shared" si="14"/>
        <v>0.92984220957464203</v>
      </c>
      <c r="E153">
        <f t="shared" si="15"/>
        <v>1.091499381183106</v>
      </c>
      <c r="F153">
        <f t="shared" si="17"/>
        <v>0.16165717160846393</v>
      </c>
      <c r="G153">
        <f t="shared" si="16"/>
        <v>1.0008336791077246</v>
      </c>
    </row>
    <row r="154" spans="1:7" x14ac:dyDescent="0.25">
      <c r="A154">
        <v>152</v>
      </c>
      <c r="B154">
        <f t="shared" si="13"/>
        <v>352.03433219414899</v>
      </c>
      <c r="C154">
        <f t="shared" si="12"/>
        <v>255.75247132199385</v>
      </c>
      <c r="D154">
        <f t="shared" si="14"/>
        <v>0.93004464465447145</v>
      </c>
      <c r="E154">
        <f t="shared" si="15"/>
        <v>1.0911548489782708</v>
      </c>
      <c r="F154">
        <f t="shared" si="17"/>
        <v>0.1611102043237993</v>
      </c>
      <c r="G154">
        <f t="shared" si="16"/>
        <v>1.0008281557886389</v>
      </c>
    </row>
    <row r="155" spans="1:7" x14ac:dyDescent="0.25">
      <c r="A155">
        <v>153</v>
      </c>
      <c r="B155">
        <f t="shared" si="13"/>
        <v>354.19366641256096</v>
      </c>
      <c r="C155">
        <f t="shared" si="12"/>
        <v>257.59314902794921</v>
      </c>
      <c r="D155">
        <f t="shared" si="14"/>
        <v>0.93024526296407362</v>
      </c>
      <c r="E155">
        <f t="shared" si="15"/>
        <v>1.0908140132494506</v>
      </c>
      <c r="F155">
        <f t="shared" si="17"/>
        <v>0.16056875028537698</v>
      </c>
      <c r="G155">
        <f t="shared" si="16"/>
        <v>1.0008227051743981</v>
      </c>
    </row>
    <row r="156" spans="1:7" x14ac:dyDescent="0.25">
      <c r="A156">
        <v>154</v>
      </c>
      <c r="B156">
        <f t="shared" si="13"/>
        <v>356.35247670517947</v>
      </c>
      <c r="C156">
        <f t="shared" si="12"/>
        <v>259.43435050345977</v>
      </c>
      <c r="D156">
        <f t="shared" si="14"/>
        <v>0.93044409196626399</v>
      </c>
      <c r="E156">
        <f t="shared" si="15"/>
        <v>1.0904768094810382</v>
      </c>
      <c r="F156">
        <f t="shared" si="17"/>
        <v>0.16003271751477421</v>
      </c>
      <c r="G156">
        <f t="shared" si="16"/>
        <v>1.0008173258388369</v>
      </c>
    </row>
    <row r="157" spans="1:7" x14ac:dyDescent="0.25">
      <c r="A157">
        <v>155</v>
      </c>
      <c r="B157">
        <f t="shared" si="13"/>
        <v>358.51076820676525</v>
      </c>
      <c r="C157">
        <f t="shared" si="12"/>
        <v>261.27607061681545</v>
      </c>
      <c r="D157">
        <f t="shared" si="14"/>
        <v>0.93064115854058704</v>
      </c>
      <c r="E157">
        <f t="shared" si="15"/>
        <v>1.0901431747076555</v>
      </c>
      <c r="F157">
        <f t="shared" si="17"/>
        <v>0.15950201616706849</v>
      </c>
      <c r="G157">
        <f t="shared" si="16"/>
        <v>1.0008120163925869</v>
      </c>
    </row>
    <row r="158" spans="1:7" x14ac:dyDescent="0.25">
      <c r="A158">
        <v>156</v>
      </c>
      <c r="B158">
        <f t="shared" si="13"/>
        <v>360.66854596874867</v>
      </c>
      <c r="C158">
        <f t="shared" si="12"/>
        <v>263.11830431955752</v>
      </c>
      <c r="D158">
        <f t="shared" si="14"/>
        <v>0.93083648900002058</v>
      </c>
      <c r="E158">
        <f t="shared" si="15"/>
        <v>1.0898130474677963</v>
      </c>
      <c r="F158">
        <f t="shared" si="17"/>
        <v>0.1589765584677757</v>
      </c>
      <c r="G158">
        <f t="shared" si="16"/>
        <v>1.0008067754827328</v>
      </c>
    </row>
    <row r="159" spans="1:7" x14ac:dyDescent="0.25">
      <c r="A159">
        <v>157</v>
      </c>
      <c r="B159">
        <f t="shared" si="13"/>
        <v>362.82581496111095</v>
      </c>
      <c r="C159">
        <f t="shared" si="12"/>
        <v>264.96104664460029</v>
      </c>
      <c r="D159">
        <f t="shared" si="14"/>
        <v>0.93103010910531081</v>
      </c>
      <c r="E159">
        <f t="shared" si="15"/>
        <v>1.0894863677570588</v>
      </c>
      <c r="F159">
        <f t="shared" si="17"/>
        <v>0.15845625865174795</v>
      </c>
      <c r="G159">
        <f t="shared" si="16"/>
        <v>1.0008016017905359</v>
      </c>
    </row>
    <row r="160" spans="1:7" x14ac:dyDescent="0.25">
      <c r="A160">
        <v>158</v>
      </c>
      <c r="B160">
        <f t="shared" si="13"/>
        <v>364.98258007421089</v>
      </c>
      <c r="C160">
        <f t="shared" si="12"/>
        <v>266.80429270440635</v>
      </c>
      <c r="D160">
        <f t="shared" si="14"/>
        <v>0.9312220440804474</v>
      </c>
      <c r="E160">
        <f t="shared" si="15"/>
        <v>1.0891630769849752</v>
      </c>
      <c r="F160">
        <f t="shared" si="17"/>
        <v>0.15794103290452777</v>
      </c>
      <c r="G160">
        <f t="shared" si="16"/>
        <v>1.0007964940309759</v>
      </c>
    </row>
    <row r="161" spans="1:7" x14ac:dyDescent="0.25">
      <c r="A161">
        <v>159</v>
      </c>
      <c r="B161">
        <f t="shared" si="13"/>
        <v>367.13884612055949</v>
      </c>
      <c r="C161">
        <f t="shared" si="12"/>
        <v>268.6480376892145</v>
      </c>
      <c r="D161">
        <f t="shared" si="14"/>
        <v>0.93141231862761387</v>
      </c>
      <c r="E161">
        <f t="shared" si="15"/>
        <v>1.0888431179333968</v>
      </c>
      <c r="F161">
        <f t="shared" si="17"/>
        <v>0.15743079930578296</v>
      </c>
      <c r="G161">
        <f t="shared" si="16"/>
        <v>1.0007914509522955</v>
      </c>
    </row>
    <row r="162" spans="1:7" x14ac:dyDescent="0.25">
      <c r="A162">
        <v>160</v>
      </c>
      <c r="B162">
        <f t="shared" si="13"/>
        <v>369.29461783654398</v>
      </c>
      <c r="C162">
        <f t="shared" si="12"/>
        <v>270.4922768653181</v>
      </c>
      <c r="D162">
        <f t="shared" si="14"/>
        <v>0.93160095693908718</v>
      </c>
      <c r="E162">
        <f t="shared" si="15"/>
        <v>1.0885264347133867</v>
      </c>
      <c r="F162">
        <f t="shared" si="17"/>
        <v>0.15692547777429955</v>
      </c>
      <c r="G162">
        <f t="shared" si="16"/>
        <v>1.0007864713328112</v>
      </c>
    </row>
    <row r="163" spans="1:7" x14ac:dyDescent="0.25">
      <c r="A163">
        <v>161</v>
      </c>
      <c r="B163">
        <f t="shared" si="13"/>
        <v>371.44989988410288</v>
      </c>
      <c r="C163">
        <f t="shared" si="12"/>
        <v>272.33700557339193</v>
      </c>
      <c r="D163">
        <f t="shared" si="14"/>
        <v>0.93178798271330998</v>
      </c>
      <c r="E163">
        <f t="shared" si="15"/>
        <v>1.0882129727289871</v>
      </c>
      <c r="F163">
        <f t="shared" si="17"/>
        <v>0.15642499001567711</v>
      </c>
      <c r="G163">
        <f t="shared" si="16"/>
        <v>1.0007815539827341</v>
      </c>
    </row>
    <row r="164" spans="1:7" x14ac:dyDescent="0.25">
      <c r="A164">
        <v>162</v>
      </c>
      <c r="B164">
        <f t="shared" si="13"/>
        <v>373.60469685235421</v>
      </c>
      <c r="C164">
        <f t="shared" si="12"/>
        <v>274.18221922686632</v>
      </c>
      <c r="D164">
        <f t="shared" si="14"/>
        <v>0.93197341916604548</v>
      </c>
      <c r="E164">
        <f t="shared" si="15"/>
        <v>1.0879026786371442</v>
      </c>
      <c r="F164">
        <f t="shared" si="17"/>
        <v>0.1559292594710987</v>
      </c>
      <c r="G164">
        <f t="shared" si="16"/>
        <v>1.0007766977412089</v>
      </c>
    </row>
    <row r="165" spans="1:7" x14ac:dyDescent="0.25">
      <c r="A165">
        <v>163</v>
      </c>
      <c r="B165">
        <f t="shared" si="13"/>
        <v>375.75901325917795</v>
      </c>
      <c r="C165">
        <f t="shared" si="12"/>
        <v>276.02791331034638</v>
      </c>
      <c r="D165">
        <f t="shared" si="14"/>
        <v>0.93215728904351769</v>
      </c>
      <c r="E165">
        <f t="shared" si="15"/>
        <v>1.0875955003117901</v>
      </c>
      <c r="F165">
        <f t="shared" si="17"/>
        <v>0.1554382112682724</v>
      </c>
      <c r="G165">
        <f t="shared" si="16"/>
        <v>1.0007719014759719</v>
      </c>
    </row>
    <row r="166" spans="1:7" x14ac:dyDescent="0.25">
      <c r="A166">
        <v>164</v>
      </c>
      <c r="B166">
        <f t="shared" si="13"/>
        <v>377.91285355275505</v>
      </c>
      <c r="C166">
        <f t="shared" si="12"/>
        <v>277.87408337807551</v>
      </c>
      <c r="D166">
        <f t="shared" si="14"/>
        <v>0.93233961463501192</v>
      </c>
      <c r="E166">
        <f t="shared" si="15"/>
        <v>1.0872913868090486</v>
      </c>
      <c r="F166">
        <f t="shared" si="17"/>
        <v>0.15495177217403666</v>
      </c>
      <c r="G166">
        <f t="shared" si="16"/>
        <v>1.0007671640828939</v>
      </c>
    </row>
    <row r="167" spans="1:7" x14ac:dyDescent="0.25">
      <c r="A167">
        <v>165</v>
      </c>
      <c r="B167">
        <f t="shared" si="13"/>
        <v>380.06622211306313</v>
      </c>
      <c r="C167">
        <f t="shared" ref="C167:C230" si="18">CHIINV(0.975,2*A167-2)</f>
        <v>279.72072505244074</v>
      </c>
      <c r="D167">
        <f t="shared" si="14"/>
        <v>0.93252041778452899</v>
      </c>
      <c r="E167">
        <f t="shared" si="15"/>
        <v>1.0869902883330231</v>
      </c>
      <c r="F167">
        <f t="shared" si="17"/>
        <v>0.15446987054849415</v>
      </c>
      <c r="G167">
        <f t="shared" si="16"/>
        <v>1.0007624844849554</v>
      </c>
    </row>
    <row r="168" spans="1:7" x14ac:dyDescent="0.25">
      <c r="A168">
        <v>166</v>
      </c>
      <c r="B168">
        <f t="shared" si="13"/>
        <v>382.21912325333199</v>
      </c>
      <c r="C168">
        <f t="shared" si="18"/>
        <v>281.56783402251966</v>
      </c>
      <c r="D168">
        <f t="shared" si="14"/>
        <v>0.93269971990118916</v>
      </c>
      <c r="E168">
        <f t="shared" si="15"/>
        <v>1.0866921562017469</v>
      </c>
      <c r="F168">
        <f t="shared" si="17"/>
        <v>0.1539924363005577</v>
      </c>
      <c r="G168">
        <f t="shared" si="16"/>
        <v>1.0007578616303108</v>
      </c>
    </row>
    <row r="169" spans="1:7" x14ac:dyDescent="0.25">
      <c r="A169">
        <v>167</v>
      </c>
      <c r="B169">
        <f t="shared" si="13"/>
        <v>384.3715612214591</v>
      </c>
      <c r="C169">
        <f t="shared" si="18"/>
        <v>283.41540604266663</v>
      </c>
      <c r="D169">
        <f t="shared" si="14"/>
        <v>0.93287754197221817</v>
      </c>
      <c r="E169">
        <f t="shared" si="15"/>
        <v>1.0863969428176976</v>
      </c>
      <c r="F169">
        <f t="shared" si="17"/>
        <v>0.15351940084547944</v>
      </c>
      <c r="G169">
        <f t="shared" si="16"/>
        <v>1.0007532944935391</v>
      </c>
    </row>
    <row r="170" spans="1:7" x14ac:dyDescent="0.25">
      <c r="A170">
        <v>168</v>
      </c>
      <c r="B170">
        <f t="shared" si="13"/>
        <v>386.52354020138631</v>
      </c>
      <c r="C170">
        <f t="shared" si="18"/>
        <v>285.26343693113722</v>
      </c>
      <c r="D170">
        <f t="shared" si="14"/>
        <v>0.93305390457227455</v>
      </c>
      <c r="E170">
        <f t="shared" si="15"/>
        <v>1.0861046016355391</v>
      </c>
      <c r="F170">
        <f t="shared" si="17"/>
        <v>0.15305069706326457</v>
      </c>
      <c r="G170">
        <f t="shared" si="16"/>
        <v>1.0007487820733667</v>
      </c>
    </row>
    <row r="171" spans="1:7" x14ac:dyDescent="0.25">
      <c r="A171">
        <v>169</v>
      </c>
      <c r="B171">
        <f t="shared" si="13"/>
        <v>388.67506431444048</v>
      </c>
      <c r="C171">
        <f t="shared" si="18"/>
        <v>287.11192256875</v>
      </c>
      <c r="D171">
        <f t="shared" si="14"/>
        <v>0.9332288278739046</v>
      </c>
      <c r="E171">
        <f t="shared" si="15"/>
        <v>1.0858150871326113</v>
      </c>
      <c r="F171">
        <f t="shared" si="17"/>
        <v>0.15258625925870672</v>
      </c>
      <c r="G171">
        <f t="shared" si="16"/>
        <v>1.0007443233919848</v>
      </c>
    </row>
    <row r="172" spans="1:7" x14ac:dyDescent="0.25">
      <c r="A172">
        <v>170</v>
      </c>
      <c r="B172">
        <f t="shared" si="13"/>
        <v>390.82613762063698</v>
      </c>
      <c r="C172">
        <f t="shared" si="18"/>
        <v>288.96085889758376</v>
      </c>
      <c r="D172">
        <f t="shared" si="14"/>
        <v>0.9334023316586042</v>
      </c>
      <c r="E172">
        <f t="shared" si="15"/>
        <v>1.0855283547815062</v>
      </c>
      <c r="F172">
        <f t="shared" si="17"/>
        <v>0.15212602312290202</v>
      </c>
      <c r="G172">
        <f t="shared" si="16"/>
        <v>1.0007399174953884</v>
      </c>
    </row>
    <row r="173" spans="1:7" x14ac:dyDescent="0.25">
      <c r="A173">
        <v>171</v>
      </c>
      <c r="B173">
        <f t="shared" si="13"/>
        <v>392.97676411994945</v>
      </c>
      <c r="C173">
        <f t="shared" si="18"/>
        <v>290.81024191970982</v>
      </c>
      <c r="D173">
        <f t="shared" si="14"/>
        <v>0.93357443532574713</v>
      </c>
      <c r="E173">
        <f t="shared" si="15"/>
        <v>1.0852443610214804</v>
      </c>
      <c r="F173">
        <f t="shared" si="17"/>
        <v>0.15166992569573323</v>
      </c>
      <c r="G173">
        <f t="shared" si="16"/>
        <v>1.0007355634517827</v>
      </c>
    </row>
    <row r="174" spans="1:7" x14ac:dyDescent="0.25">
      <c r="A174">
        <v>172</v>
      </c>
      <c r="B174">
        <f t="shared" si="13"/>
        <v>395.12694775354572</v>
      </c>
      <c r="C174">
        <f t="shared" si="18"/>
        <v>292.66006769595742</v>
      </c>
      <c r="D174">
        <f t="shared" si="14"/>
        <v>0.93374515790214807</v>
      </c>
      <c r="E174">
        <f t="shared" si="15"/>
        <v>1.0849630632318845</v>
      </c>
      <c r="F174">
        <f t="shared" si="17"/>
        <v>0.15121790532973645</v>
      </c>
      <c r="G174">
        <f t="shared" si="16"/>
        <v>1.0007312603510141</v>
      </c>
    </row>
    <row r="175" spans="1:7" x14ac:dyDescent="0.25">
      <c r="A175">
        <v>173</v>
      </c>
      <c r="B175">
        <f t="shared" si="13"/>
        <v>397.27669240499085</v>
      </c>
      <c r="C175">
        <f t="shared" si="18"/>
        <v>294.51033234471186</v>
      </c>
      <c r="D175">
        <f t="shared" si="14"/>
        <v>0.93391451805163372</v>
      </c>
      <c r="E175">
        <f t="shared" si="15"/>
        <v>1.0846844197068202</v>
      </c>
      <c r="F175">
        <f t="shared" si="17"/>
        <v>0.15076990165518644</v>
      </c>
      <c r="G175">
        <f t="shared" si="16"/>
        <v>1.0007270073043411</v>
      </c>
    </row>
    <row r="176" spans="1:7" x14ac:dyDescent="0.25">
      <c r="A176">
        <v>174</v>
      </c>
      <c r="B176">
        <f t="shared" si="13"/>
        <v>399.42600190141906</v>
      </c>
      <c r="C176">
        <f t="shared" si="18"/>
        <v>296.36103204074425</v>
      </c>
      <c r="D176">
        <f t="shared" si="14"/>
        <v>0.93408253408357533</v>
      </c>
      <c r="E176">
        <f t="shared" si="15"/>
        <v>1.0844083896297698</v>
      </c>
      <c r="F176">
        <f t="shared" si="17"/>
        <v>0.15032585554619449</v>
      </c>
      <c r="G176">
        <f t="shared" si="16"/>
        <v>1.0007228034434092</v>
      </c>
    </row>
    <row r="177" spans="1:7" x14ac:dyDescent="0.25">
      <c r="A177">
        <v>175</v>
      </c>
      <c r="B177">
        <f t="shared" si="13"/>
        <v>401.57488001467505</v>
      </c>
      <c r="C177">
        <f t="shared" si="18"/>
        <v>298.21216301407128</v>
      </c>
      <c r="D177">
        <f t="shared" si="14"/>
        <v>0.93424922396166377</v>
      </c>
      <c r="E177">
        <f t="shared" si="15"/>
        <v>1.0841349330496401</v>
      </c>
      <c r="F177">
        <f t="shared" si="17"/>
        <v>0.14988570908797638</v>
      </c>
      <c r="G177">
        <f t="shared" si="16"/>
        <v>1.0007186479197958</v>
      </c>
    </row>
    <row r="178" spans="1:7" x14ac:dyDescent="0.25">
      <c r="A178">
        <v>176</v>
      </c>
      <c r="B178">
        <f t="shared" si="13"/>
        <v>403.72333046242602</v>
      </c>
      <c r="C178">
        <f t="shared" si="18"/>
        <v>300.0637215488444</v>
      </c>
      <c r="D178">
        <f t="shared" si="14"/>
        <v>0.93441460531230203</v>
      </c>
      <c r="E178">
        <f t="shared" si="15"/>
        <v>1.0838640108574511</v>
      </c>
      <c r="F178">
        <f t="shared" si="17"/>
        <v>0.14944940554514907</v>
      </c>
      <c r="G178">
        <f t="shared" si="16"/>
        <v>1.0007145399044395</v>
      </c>
    </row>
    <row r="179" spans="1:7" x14ac:dyDescent="0.25">
      <c r="A179">
        <v>177</v>
      </c>
      <c r="B179">
        <f t="shared" si="13"/>
        <v>405.87135690924475</v>
      </c>
      <c r="C179">
        <f t="shared" si="18"/>
        <v>301.91570398226833</v>
      </c>
      <c r="D179">
        <f t="shared" si="14"/>
        <v>0.93457869543347616</v>
      </c>
      <c r="E179">
        <f t="shared" si="15"/>
        <v>1.0835955847646241</v>
      </c>
      <c r="F179">
        <f t="shared" si="17"/>
        <v>0.14901688933114798</v>
      </c>
      <c r="G179">
        <f t="shared" si="16"/>
        <v>1.000710478587868</v>
      </c>
    </row>
    <row r="180" spans="1:7" x14ac:dyDescent="0.25">
      <c r="A180">
        <v>178</v>
      </c>
      <c r="B180">
        <f t="shared" si="13"/>
        <v>408.01896296766512</v>
      </c>
      <c r="C180">
        <f t="shared" si="18"/>
        <v>303.7681067035461</v>
      </c>
      <c r="D180">
        <f t="shared" si="14"/>
        <v>0.93474151130060401</v>
      </c>
      <c r="E180">
        <f t="shared" si="15"/>
        <v>1.0833296172787803</v>
      </c>
      <c r="F180">
        <f t="shared" si="17"/>
        <v>0.14858810597817629</v>
      </c>
      <c r="G180">
        <f t="shared" si="16"/>
        <v>1.0007064631774656</v>
      </c>
    </row>
    <row r="181" spans="1:7" x14ac:dyDescent="0.25">
      <c r="A181">
        <v>179</v>
      </c>
      <c r="B181">
        <f t="shared" si="13"/>
        <v>410.16615219921124</v>
      </c>
      <c r="C181">
        <f t="shared" si="18"/>
        <v>305.62092615285167</v>
      </c>
      <c r="D181">
        <f t="shared" si="14"/>
        <v>0.93490306957713076</v>
      </c>
      <c r="E181">
        <f t="shared" si="15"/>
        <v>1.0830660716860105</v>
      </c>
      <c r="F181">
        <f t="shared" si="17"/>
        <v>0.14816300210887978</v>
      </c>
      <c r="G181">
        <f t="shared" si="16"/>
        <v>1.0007024929000903</v>
      </c>
    </row>
    <row r="182" spans="1:7" x14ac:dyDescent="0.25">
      <c r="A182">
        <v>180</v>
      </c>
      <c r="B182">
        <f t="shared" si="13"/>
        <v>412.31292811539959</v>
      </c>
      <c r="C182">
        <f t="shared" si="18"/>
        <v>307.47415882032846</v>
      </c>
      <c r="D182">
        <f t="shared" si="14"/>
        <v>0.93506338661914734</v>
      </c>
      <c r="E182">
        <f t="shared" si="15"/>
        <v>1.0828049120271508</v>
      </c>
      <c r="F182">
        <f t="shared" si="17"/>
        <v>0.14774152540800345</v>
      </c>
      <c r="G182">
        <f t="shared" si="16"/>
        <v>1.0006985669985458</v>
      </c>
    </row>
    <row r="183" spans="1:7" x14ac:dyDescent="0.25">
      <c r="A183">
        <v>181</v>
      </c>
      <c r="B183">
        <f t="shared" si="13"/>
        <v>414.45929417871719</v>
      </c>
      <c r="C183">
        <f t="shared" si="18"/>
        <v>309.32780124511254</v>
      </c>
      <c r="D183">
        <f t="shared" si="14"/>
        <v>0.93522247848445106</v>
      </c>
      <c r="E183">
        <f t="shared" si="15"/>
        <v>1.0825461030801122</v>
      </c>
      <c r="F183">
        <f t="shared" si="17"/>
        <v>0.14732362459566117</v>
      </c>
      <c r="G183">
        <f t="shared" si="16"/>
        <v>1.0006946847330593</v>
      </c>
    </row>
    <row r="184" spans="1:7" x14ac:dyDescent="0.25">
      <c r="A184">
        <v>182</v>
      </c>
      <c r="B184">
        <f t="shared" si="13"/>
        <v>416.60525380357421</v>
      </c>
      <c r="C184">
        <f t="shared" si="18"/>
        <v>311.18185001438059</v>
      </c>
      <c r="D184">
        <f t="shared" si="14"/>
        <v>0.93538036093915389</v>
      </c>
      <c r="E184">
        <f t="shared" si="15"/>
        <v>1.0822896103402344</v>
      </c>
      <c r="F184">
        <f t="shared" si="17"/>
        <v>0.14690924940108052</v>
      </c>
      <c r="G184">
        <f t="shared" si="16"/>
        <v>1.000690845380372</v>
      </c>
    </row>
    <row r="185" spans="1:7" x14ac:dyDescent="0.25">
      <c r="A185">
        <v>183</v>
      </c>
      <c r="B185">
        <f t="shared" si="13"/>
        <v>418.75081035723366</v>
      </c>
      <c r="C185">
        <f t="shared" si="18"/>
        <v>313.03630176242189</v>
      </c>
      <c r="D185">
        <f t="shared" si="14"/>
        <v>0.93553704946375327</v>
      </c>
      <c r="E185">
        <f t="shared" si="15"/>
        <v>1.0820354000008521</v>
      </c>
      <c r="F185">
        <f t="shared" si="17"/>
        <v>0.14649835053709881</v>
      </c>
      <c r="G185">
        <f t="shared" si="16"/>
        <v>1.0006870482324857</v>
      </c>
    </row>
    <row r="186" spans="1:7" x14ac:dyDescent="0.25">
      <c r="A186">
        <v>184</v>
      </c>
      <c r="B186">
        <f t="shared" si="13"/>
        <v>420.89596716071776</v>
      </c>
      <c r="C186">
        <f t="shared" si="18"/>
        <v>314.89115316973232</v>
      </c>
      <c r="D186">
        <f t="shared" si="14"/>
        <v>0.93569255926101613</v>
      </c>
      <c r="E186">
        <f t="shared" si="15"/>
        <v>1.0817834389367733</v>
      </c>
      <c r="F186">
        <f t="shared" si="17"/>
        <v>0.14609087967575718</v>
      </c>
      <c r="G186">
        <f t="shared" si="16"/>
        <v>1.0006832925975733</v>
      </c>
    </row>
    <row r="187" spans="1:7" x14ac:dyDescent="0.25">
      <c r="A187">
        <v>185</v>
      </c>
      <c r="B187">
        <f t="shared" si="13"/>
        <v>423.04072748969207</v>
      </c>
      <c r="C187">
        <f t="shared" si="18"/>
        <v>316.74640096213136</v>
      </c>
      <c r="D187">
        <f t="shared" si="14"/>
        <v>0.93584690526153436</v>
      </c>
      <c r="E187">
        <f t="shared" si="15"/>
        <v>1.081533694685834</v>
      </c>
      <c r="F187">
        <f t="shared" si="17"/>
        <v>0.14568678942429969</v>
      </c>
      <c r="G187">
        <f t="shared" si="16"/>
        <v>1.0006795777986122</v>
      </c>
    </row>
    <row r="188" spans="1:7" x14ac:dyDescent="0.25">
      <c r="A188">
        <v>186</v>
      </c>
      <c r="B188">
        <f t="shared" si="13"/>
        <v>425.18509457532809</v>
      </c>
      <c r="C188">
        <f t="shared" si="18"/>
        <v>318.60204190990021</v>
      </c>
      <c r="D188">
        <f t="shared" si="14"/>
        <v>0.93600010212972362</v>
      </c>
      <c r="E188">
        <f t="shared" si="15"/>
        <v>1.0812861354317198</v>
      </c>
      <c r="F188">
        <f t="shared" si="17"/>
        <v>0.14528603330199619</v>
      </c>
      <c r="G188">
        <f t="shared" si="16"/>
        <v>1.0006759031727017</v>
      </c>
    </row>
    <row r="189" spans="1:7" x14ac:dyDescent="0.25">
      <c r="A189">
        <v>187</v>
      </c>
      <c r="B189">
        <f t="shared" si="13"/>
        <v>427.32907160514475</v>
      </c>
      <c r="C189">
        <f t="shared" si="18"/>
        <v>320.4580728269417</v>
      </c>
      <c r="D189">
        <f t="shared" si="14"/>
        <v>0.93615216427155024</v>
      </c>
      <c r="E189">
        <f t="shared" si="15"/>
        <v>1.0810407299895057</v>
      </c>
      <c r="F189">
        <f t="shared" si="17"/>
        <v>0.1448885657179555</v>
      </c>
      <c r="G189">
        <f t="shared" si="16"/>
        <v>1.000672268072428</v>
      </c>
    </row>
    <row r="190" spans="1:7" x14ac:dyDescent="0.25">
      <c r="A190">
        <v>188</v>
      </c>
      <c r="B190">
        <f t="shared" si="13"/>
        <v>429.47266172382979</v>
      </c>
      <c r="C190">
        <f t="shared" si="18"/>
        <v>322.31449056995916</v>
      </c>
      <c r="D190">
        <f t="shared" si="14"/>
        <v>0.93630310583803078</v>
      </c>
      <c r="E190">
        <f t="shared" si="15"/>
        <v>1.0807974477870113</v>
      </c>
      <c r="F190">
        <f t="shared" si="17"/>
        <v>0.14449434194898048</v>
      </c>
      <c r="G190">
        <f t="shared" si="16"/>
        <v>1.0006686718629048</v>
      </c>
    </row>
    <row r="191" spans="1:7" x14ac:dyDescent="0.25">
      <c r="A191">
        <v>189</v>
      </c>
      <c r="B191">
        <f t="shared" si="13"/>
        <v>431.61586803404089</v>
      </c>
      <c r="C191">
        <f t="shared" si="18"/>
        <v>324.17129203765626</v>
      </c>
      <c r="D191">
        <f t="shared" si="14"/>
        <v>0.93645294073292218</v>
      </c>
      <c r="E191">
        <f t="shared" si="15"/>
        <v>1.0805562588516666</v>
      </c>
      <c r="F191">
        <f t="shared" si="17"/>
        <v>0.14410331811874444</v>
      </c>
      <c r="G191">
        <f t="shared" si="16"/>
        <v>1.0006651139234801</v>
      </c>
    </row>
    <row r="192" spans="1:7" x14ac:dyDescent="0.25">
      <c r="A192">
        <v>190</v>
      </c>
      <c r="B192">
        <f t="shared" si="13"/>
        <v>433.75869359718826</v>
      </c>
      <c r="C192">
        <f t="shared" si="18"/>
        <v>326.02847416995553</v>
      </c>
      <c r="D192">
        <f t="shared" si="14"/>
        <v>0.93660168261757715</v>
      </c>
      <c r="E192">
        <f t="shared" si="15"/>
        <v>1.0803171337947579</v>
      </c>
      <c r="F192">
        <f t="shared" si="17"/>
        <v>0.14371545117718076</v>
      </c>
      <c r="G192">
        <f t="shared" si="16"/>
        <v>1.0006615936465975</v>
      </c>
    </row>
    <row r="193" spans="1:7" x14ac:dyDescent="0.25">
      <c r="A193">
        <v>191</v>
      </c>
      <c r="B193">
        <f t="shared" si="13"/>
        <v>435.90114143419817</v>
      </c>
      <c r="C193">
        <f t="shared" si="18"/>
        <v>327.88603394723498</v>
      </c>
      <c r="D193">
        <f t="shared" si="14"/>
        <v>0.93674934491617212</v>
      </c>
      <c r="E193">
        <f t="shared" si="15"/>
        <v>1.0800800437967255</v>
      </c>
      <c r="F193">
        <f t="shared" si="17"/>
        <v>0.14333069888055339</v>
      </c>
      <c r="G193">
        <f t="shared" si="16"/>
        <v>1.0006581104372276</v>
      </c>
    </row>
    <row r="194" spans="1:7" x14ac:dyDescent="0.25">
      <c r="A194">
        <v>192</v>
      </c>
      <c r="B194">
        <f t="shared" si="13"/>
        <v>438.04321452625851</v>
      </c>
      <c r="C194">
        <f t="shared" si="18"/>
        <v>329.74396838958398</v>
      </c>
      <c r="D194">
        <f t="shared" si="14"/>
        <v>0.93689594082162408</v>
      </c>
      <c r="E194">
        <f t="shared" si="15"/>
        <v>1.0798449605938658</v>
      </c>
      <c r="F194">
        <f t="shared" si="17"/>
        <v>0.14294901977224173</v>
      </c>
      <c r="G194">
        <f t="shared" si="16"/>
        <v>1.0006546637132081</v>
      </c>
    </row>
    <row r="195" spans="1:7" x14ac:dyDescent="0.25">
      <c r="A195">
        <v>193</v>
      </c>
      <c r="B195">
        <f t="shared" si="13"/>
        <v>440.18491581554679</v>
      </c>
      <c r="C195">
        <f t="shared" si="18"/>
        <v>331.60227455607537</v>
      </c>
      <c r="D195">
        <f t="shared" si="14"/>
        <v>0.93704148329975845</v>
      </c>
      <c r="E195">
        <f t="shared" si="15"/>
        <v>1.079611856463599</v>
      </c>
      <c r="F195">
        <f t="shared" si="17"/>
        <v>0.14257037316384058</v>
      </c>
      <c r="G195">
        <f t="shared" si="16"/>
        <v>1.0006512529038791</v>
      </c>
    </row>
    <row r="196" spans="1:7" x14ac:dyDescent="0.25">
      <c r="A196">
        <v>194</v>
      </c>
      <c r="B196">
        <f t="shared" ref="B196:B259" si="19">CHIINV(0.025,2*A196-2)</f>
        <v>442.32624820594111</v>
      </c>
      <c r="C196">
        <f t="shared" si="18"/>
        <v>333.46094954405567</v>
      </c>
      <c r="D196">
        <f t="shared" si="14"/>
        <v>0.93718598509556428</v>
      </c>
      <c r="E196">
        <f t="shared" si="15"/>
        <v>1.0793807042127082</v>
      </c>
      <c r="F196">
        <f t="shared" si="17"/>
        <v>0.14219471911714388</v>
      </c>
      <c r="G196">
        <f t="shared" si="16"/>
        <v>1.0006478774511056</v>
      </c>
    </row>
    <row r="197" spans="1:7" x14ac:dyDescent="0.25">
      <c r="A197">
        <v>195</v>
      </c>
      <c r="B197">
        <f t="shared" si="19"/>
        <v>444.46721456371455</v>
      </c>
      <c r="C197">
        <f t="shared" si="18"/>
        <v>335.31999048845091</v>
      </c>
      <c r="D197">
        <f t="shared" ref="D197:D260" si="20">$G197*SQRT($A197*2/(B197))</f>
        <v>0.93732945873728135</v>
      </c>
      <c r="E197">
        <f t="shared" ref="E197:E260" si="21">$G197*SQRT($A197*2/(C197))</f>
        <v>1.0791514771636221</v>
      </c>
      <c r="F197">
        <f t="shared" si="17"/>
        <v>0.14182201842634079</v>
      </c>
      <c r="G197">
        <f t="shared" ref="G197:G260" si="22">1/EXP(LN(SQRT(2/(2*A197-2)))+GAMMALN((2*A197-1)/2)-GAMMALN((2*A197-2)/2))</f>
        <v>1.00064453680814</v>
      </c>
    </row>
    <row r="198" spans="1:7" x14ac:dyDescent="0.25">
      <c r="A198">
        <v>196</v>
      </c>
      <c r="B198">
        <f t="shared" si="19"/>
        <v>446.60781771821337</v>
      </c>
      <c r="C198">
        <f t="shared" si="18"/>
        <v>337.17939456108928</v>
      </c>
      <c r="D198">
        <f t="shared" si="20"/>
        <v>0.93747191654088091</v>
      </c>
      <c r="E198">
        <f t="shared" si="21"/>
        <v>1.078924149141683</v>
      </c>
      <c r="F198">
        <f t="shared" ref="F198:F261" si="23">E198-D198</f>
        <v>0.14145223260080209</v>
      </c>
      <c r="G198">
        <f t="shared" si="22"/>
        <v>1.0006412304390528</v>
      </c>
    </row>
    <row r="199" spans="1:7" x14ac:dyDescent="0.25">
      <c r="A199">
        <v>197</v>
      </c>
      <c r="B199">
        <f t="shared" si="19"/>
        <v>448.74806046251985</v>
      </c>
      <c r="C199">
        <f t="shared" si="18"/>
        <v>339.03915897003918</v>
      </c>
      <c r="D199">
        <f t="shared" si="20"/>
        <v>0.93761337061505068</v>
      </c>
      <c r="E199">
        <f t="shared" si="21"/>
        <v>1.0786986944634998</v>
      </c>
      <c r="F199">
        <f t="shared" si="23"/>
        <v>0.14108532384844907</v>
      </c>
      <c r="G199">
        <f t="shared" si="22"/>
        <v>1.0006379578188467</v>
      </c>
    </row>
    <row r="200" spans="1:7" x14ac:dyDescent="0.25">
      <c r="A200">
        <v>198</v>
      </c>
      <c r="B200">
        <f t="shared" si="19"/>
        <v>450.88794555409936</v>
      </c>
      <c r="C200">
        <f t="shared" si="18"/>
        <v>340.89928095896221</v>
      </c>
      <c r="D200">
        <f t="shared" si="20"/>
        <v>0.93775383286636782</v>
      </c>
      <c r="E200">
        <f t="shared" si="21"/>
        <v>1.0784750879260125</v>
      </c>
      <c r="F200">
        <f t="shared" si="23"/>
        <v>0.14072125505964472</v>
      </c>
      <c r="G200">
        <f t="shared" si="22"/>
        <v>1.0006347184339093</v>
      </c>
    </row>
    <row r="201" spans="1:7" x14ac:dyDescent="0.25">
      <c r="A201">
        <v>199</v>
      </c>
      <c r="B201">
        <f t="shared" si="19"/>
        <v>453.0274757154333</v>
      </c>
      <c r="C201">
        <f t="shared" si="18"/>
        <v>342.75975780648156</v>
      </c>
      <c r="D201">
        <f t="shared" si="20"/>
        <v>0.93789331500200313</v>
      </c>
      <c r="E201">
        <f t="shared" si="21"/>
        <v>1.0782533047931875</v>
      </c>
      <c r="F201">
        <f t="shared" si="23"/>
        <v>0.14035998979118436</v>
      </c>
      <c r="G201">
        <f t="shared" si="22"/>
        <v>1.0006315117799673</v>
      </c>
    </row>
    <row r="202" spans="1:7" x14ac:dyDescent="0.25">
      <c r="A202">
        <v>200</v>
      </c>
      <c r="B202">
        <f t="shared" si="19"/>
        <v>455.16665363463721</v>
      </c>
      <c r="C202">
        <f t="shared" si="18"/>
        <v>344.62058682556346</v>
      </c>
      <c r="D202">
        <f t="shared" si="20"/>
        <v>0.93803182853571154</v>
      </c>
      <c r="E202">
        <f t="shared" si="21"/>
        <v>1.0780333207869579</v>
      </c>
      <c r="F202">
        <f t="shared" si="23"/>
        <v>0.14000149225124636</v>
      </c>
      <c r="G202">
        <f t="shared" si="22"/>
        <v>1.0006283373636782</v>
      </c>
    </row>
    <row r="203" spans="1:7" x14ac:dyDescent="0.25">
      <c r="A203">
        <v>201</v>
      </c>
      <c r="B203">
        <f t="shared" si="19"/>
        <v>457.30548196606497</v>
      </c>
      <c r="C203">
        <f t="shared" si="18"/>
        <v>346.48176536291464</v>
      </c>
      <c r="D203">
        <f t="shared" si="20"/>
        <v>0.9381693847914655</v>
      </c>
      <c r="E203">
        <f t="shared" si="21"/>
        <v>1.0778151120758912</v>
      </c>
      <c r="F203">
        <f t="shared" si="23"/>
        <v>0.1396457272844257</v>
      </c>
      <c r="G203">
        <f t="shared" si="22"/>
        <v>1.0006251947018323</v>
      </c>
    </row>
    <row r="204" spans="1:7" x14ac:dyDescent="0.25">
      <c r="A204">
        <v>202</v>
      </c>
      <c r="B204">
        <f t="shared" si="19"/>
        <v>459.44396333089975</v>
      </c>
      <c r="C204">
        <f t="shared" si="18"/>
        <v>348.34329079839108</v>
      </c>
      <c r="D204">
        <f t="shared" si="20"/>
        <v>0.93830599490590827</v>
      </c>
      <c r="E204">
        <f t="shared" si="21"/>
        <v>1.0775986552629369</v>
      </c>
      <c r="F204">
        <f t="shared" si="23"/>
        <v>0.13929266035702859</v>
      </c>
      <c r="G204">
        <f t="shared" si="22"/>
        <v>1.0006220833194206</v>
      </c>
    </row>
    <row r="205" spans="1:7" x14ac:dyDescent="0.25">
      <c r="A205">
        <v>203</v>
      </c>
      <c r="B205">
        <f t="shared" si="19"/>
        <v>461.58210031773126</v>
      </c>
      <c r="C205">
        <f t="shared" si="18"/>
        <v>350.20516054442186</v>
      </c>
      <c r="D205">
        <f t="shared" si="20"/>
        <v>0.93844166983495891</v>
      </c>
      <c r="E205">
        <f t="shared" si="21"/>
        <v>1.0773839273783576</v>
      </c>
      <c r="F205">
        <f t="shared" si="23"/>
        <v>0.13894225754339873</v>
      </c>
      <c r="G205">
        <f t="shared" si="22"/>
        <v>1.0006190027522495</v>
      </c>
    </row>
    <row r="206" spans="1:7" x14ac:dyDescent="0.25">
      <c r="A206">
        <v>204</v>
      </c>
      <c r="B206">
        <f t="shared" si="19"/>
        <v>463.7198954831203</v>
      </c>
      <c r="C206">
        <f t="shared" si="18"/>
        <v>352.06737204544453</v>
      </c>
      <c r="D206">
        <f t="shared" si="20"/>
        <v>0.93857642035615285</v>
      </c>
      <c r="E206">
        <f t="shared" si="21"/>
        <v>1.0771709058681622</v>
      </c>
      <c r="F206">
        <f t="shared" si="23"/>
        <v>0.13859448551200937</v>
      </c>
      <c r="G206">
        <f t="shared" si="22"/>
        <v>1.0006159525451204</v>
      </c>
    </row>
    <row r="207" spans="1:7" x14ac:dyDescent="0.25">
      <c r="A207">
        <v>205</v>
      </c>
      <c r="B207">
        <f t="shared" si="19"/>
        <v>465.85735135215106</v>
      </c>
      <c r="C207">
        <f t="shared" si="18"/>
        <v>353.92992277735397</v>
      </c>
      <c r="D207">
        <f t="shared" si="20"/>
        <v>0.93871025707162215</v>
      </c>
      <c r="E207">
        <f t="shared" si="21"/>
        <v>1.0769595685836648</v>
      </c>
      <c r="F207">
        <f t="shared" si="23"/>
        <v>0.13824931151204267</v>
      </c>
      <c r="G207">
        <f t="shared" si="22"/>
        <v>1.0006129322508066</v>
      </c>
    </row>
    <row r="208" spans="1:7" x14ac:dyDescent="0.25">
      <c r="A208">
        <v>206</v>
      </c>
      <c r="B208">
        <f t="shared" si="19"/>
        <v>467.99447041897088</v>
      </c>
      <c r="C208">
        <f t="shared" si="18"/>
        <v>355.79281024696252</v>
      </c>
      <c r="D208">
        <f t="shared" si="20"/>
        <v>0.93884319041342834</v>
      </c>
      <c r="E208">
        <f t="shared" si="21"/>
        <v>1.0767498937741229</v>
      </c>
      <c r="F208">
        <f t="shared" si="23"/>
        <v>0.13790670336069455</v>
      </c>
      <c r="G208">
        <f t="shared" si="22"/>
        <v>1.0006099414316449</v>
      </c>
    </row>
    <row r="209" spans="1:7" x14ac:dyDescent="0.25">
      <c r="A209">
        <v>207</v>
      </c>
      <c r="B209">
        <f t="shared" si="19"/>
        <v>470.13125514731837</v>
      </c>
      <c r="C209">
        <f t="shared" si="18"/>
        <v>357.65603199147279</v>
      </c>
      <c r="D209">
        <f t="shared" si="20"/>
        <v>0.93897523064623656</v>
      </c>
      <c r="E209">
        <f t="shared" si="21"/>
        <v>1.0765418600766841</v>
      </c>
      <c r="F209">
        <f t="shared" si="23"/>
        <v>0.13756662943044751</v>
      </c>
      <c r="G209">
        <f t="shared" si="22"/>
        <v>1.0006069796583974</v>
      </c>
    </row>
    <row r="210" spans="1:7" x14ac:dyDescent="0.25">
      <c r="A210">
        <v>208</v>
      </c>
      <c r="B210">
        <f t="shared" si="19"/>
        <v>472.2677079710399</v>
      </c>
      <c r="C210">
        <f t="shared" si="18"/>
        <v>359.51958557796121</v>
      </c>
      <c r="D210">
        <f t="shared" si="20"/>
        <v>0.93910638787032163</v>
      </c>
      <c r="E210">
        <f t="shared" si="21"/>
        <v>1.0763354465070714</v>
      </c>
      <c r="F210">
        <f t="shared" si="23"/>
        <v>0.13722905863674972</v>
      </c>
      <c r="G210">
        <f t="shared" si="22"/>
        <v>1.00060404650957</v>
      </c>
    </row>
    <row r="211" spans="1:7" x14ac:dyDescent="0.25">
      <c r="A211">
        <v>209</v>
      </c>
      <c r="B211">
        <f t="shared" si="19"/>
        <v>474.40383129459497</v>
      </c>
      <c r="C211">
        <f t="shared" si="18"/>
        <v>361.38346860287345</v>
      </c>
      <c r="D211">
        <f t="shared" si="20"/>
        <v>0.93923667202640071</v>
      </c>
      <c r="E211">
        <f t="shared" si="21"/>
        <v>1.076130632452702</v>
      </c>
      <c r="F211">
        <f t="shared" si="23"/>
        <v>0.13689396042630131</v>
      </c>
      <c r="G211">
        <f t="shared" si="22"/>
        <v>1.0006011415727756</v>
      </c>
    </row>
    <row r="212" spans="1:7" x14ac:dyDescent="0.25">
      <c r="A212">
        <v>210</v>
      </c>
      <c r="B212">
        <f t="shared" si="19"/>
        <v>476.53962749355054</v>
      </c>
      <c r="C212">
        <f t="shared" si="18"/>
        <v>363.24767869153044</v>
      </c>
      <c r="D212">
        <f t="shared" si="20"/>
        <v>0.93936609289717643</v>
      </c>
      <c r="E212">
        <f t="shared" si="21"/>
        <v>1.0759273976623678</v>
      </c>
      <c r="F212">
        <f t="shared" si="23"/>
        <v>0.13656130476519135</v>
      </c>
      <c r="G212">
        <f t="shared" si="22"/>
        <v>1.0005982644426876</v>
      </c>
    </row>
    <row r="213" spans="1:7" x14ac:dyDescent="0.25">
      <c r="A213">
        <v>211</v>
      </c>
      <c r="B213">
        <f t="shared" si="19"/>
        <v>478.67509891506478</v>
      </c>
      <c r="C213">
        <f t="shared" si="18"/>
        <v>365.11221349764469</v>
      </c>
      <c r="D213">
        <f t="shared" si="20"/>
        <v>0.93949466011145932</v>
      </c>
      <c r="E213">
        <f t="shared" si="21"/>
        <v>1.0757257222391907</v>
      </c>
      <c r="F213">
        <f t="shared" si="23"/>
        <v>0.13623106212773139</v>
      </c>
      <c r="G213">
        <f t="shared" si="22"/>
        <v>1.0005954147218357</v>
      </c>
    </row>
    <row r="214" spans="1:7" x14ac:dyDescent="0.25">
      <c r="A214">
        <v>212</v>
      </c>
      <c r="B214">
        <f t="shared" si="19"/>
        <v>480.81024787836037</v>
      </c>
      <c r="C214">
        <f t="shared" si="18"/>
        <v>366.97707070284775</v>
      </c>
      <c r="D214">
        <f t="shared" si="20"/>
        <v>0.93962238314746005</v>
      </c>
      <c r="E214">
        <f t="shared" si="21"/>
        <v>1.075525586632939</v>
      </c>
      <c r="F214">
        <f t="shared" si="23"/>
        <v>0.13590320348547891</v>
      </c>
      <c r="G214">
        <f t="shared" si="22"/>
        <v>1.0005925920206047</v>
      </c>
    </row>
    <row r="215" spans="1:7" x14ac:dyDescent="0.25">
      <c r="A215">
        <v>213</v>
      </c>
      <c r="B215">
        <f t="shared" si="19"/>
        <v>482.94507667518798</v>
      </c>
      <c r="C215">
        <f t="shared" si="18"/>
        <v>368.84224801622736</v>
      </c>
      <c r="D215">
        <f t="shared" si="20"/>
        <v>0.93974927133493069</v>
      </c>
      <c r="E215">
        <f t="shared" si="21"/>
        <v>1.0753269716313258</v>
      </c>
      <c r="F215">
        <f t="shared" si="23"/>
        <v>0.13557770029639515</v>
      </c>
      <c r="G215">
        <f t="shared" si="22"/>
        <v>1.0005897959560981</v>
      </c>
    </row>
    <row r="216" spans="1:7" x14ac:dyDescent="0.25">
      <c r="A216">
        <v>214</v>
      </c>
      <c r="B216">
        <f t="shared" si="19"/>
        <v>485.07958757027939</v>
      </c>
      <c r="C216">
        <f t="shared" si="18"/>
        <v>370.70774317387395</v>
      </c>
      <c r="D216">
        <f t="shared" si="20"/>
        <v>0.93987533385979094</v>
      </c>
      <c r="E216">
        <f t="shared" si="21"/>
        <v>1.0751298583544433</v>
      </c>
      <c r="F216">
        <f t="shared" si="23"/>
        <v>0.13525452449465236</v>
      </c>
      <c r="G216">
        <f t="shared" si="22"/>
        <v>1.0005870261537295</v>
      </c>
    </row>
    <row r="217" spans="1:7" x14ac:dyDescent="0.25">
      <c r="A217">
        <v>215</v>
      </c>
      <c r="B217">
        <f t="shared" si="19"/>
        <v>487.21378280179158</v>
      </c>
      <c r="C217">
        <f t="shared" si="18"/>
        <v>372.5735539384375</v>
      </c>
      <c r="D217">
        <f t="shared" si="20"/>
        <v>0.94000057976472273</v>
      </c>
      <c r="E217">
        <f t="shared" si="21"/>
        <v>1.0749342282448671</v>
      </c>
      <c r="F217">
        <f t="shared" si="23"/>
        <v>0.13493364848014433</v>
      </c>
      <c r="G217">
        <f t="shared" si="22"/>
        <v>1.0005842822446067</v>
      </c>
    </row>
    <row r="218" spans="1:7" x14ac:dyDescent="0.25">
      <c r="A218">
        <v>216</v>
      </c>
      <c r="B218">
        <f t="shared" si="19"/>
        <v>489.34766458174141</v>
      </c>
      <c r="C218">
        <f t="shared" si="18"/>
        <v>374.43967809869326</v>
      </c>
      <c r="D218">
        <f t="shared" si="20"/>
        <v>0.94012501795385828</v>
      </c>
      <c r="E218">
        <f t="shared" si="21"/>
        <v>1.0747400630627151</v>
      </c>
      <c r="F218">
        <f t="shared" si="23"/>
        <v>0.1346150451088568</v>
      </c>
      <c r="G218">
        <f t="shared" si="22"/>
        <v>1.000581563867351</v>
      </c>
    </row>
    <row r="219" spans="1:7" x14ac:dyDescent="0.25">
      <c r="A219">
        <v>217</v>
      </c>
      <c r="B219">
        <f t="shared" si="19"/>
        <v>491.48123509643068</v>
      </c>
      <c r="C219">
        <f t="shared" si="18"/>
        <v>376.30611346911655</v>
      </c>
      <c r="D219">
        <f t="shared" si="20"/>
        <v>0.94024865719557771</v>
      </c>
      <c r="E219">
        <f t="shared" si="21"/>
        <v>1.0745473448788134</v>
      </c>
      <c r="F219">
        <f t="shared" si="23"/>
        <v>0.13429868768323572</v>
      </c>
      <c r="G219">
        <f t="shared" si="22"/>
        <v>1.0005788706679837</v>
      </c>
    </row>
    <row r="220" spans="1:7" x14ac:dyDescent="0.25">
      <c r="A220">
        <v>218</v>
      </c>
      <c r="B220">
        <f t="shared" si="19"/>
        <v>493.61449650686296</v>
      </c>
      <c r="C220">
        <f t="shared" si="18"/>
        <v>378.17285788946674</v>
      </c>
      <c r="D220">
        <f t="shared" si="20"/>
        <v>0.94037150612299192</v>
      </c>
      <c r="E220">
        <f t="shared" si="21"/>
        <v>1.0743560560654686</v>
      </c>
      <c r="F220">
        <f t="shared" si="23"/>
        <v>0.13398454994247666</v>
      </c>
      <c r="G220">
        <f t="shared" si="22"/>
        <v>1.0005762022974227</v>
      </c>
    </row>
    <row r="221" spans="1:7" x14ac:dyDescent="0.25">
      <c r="A221">
        <v>219</v>
      </c>
      <c r="B221">
        <f t="shared" si="19"/>
        <v>495.74745094915147</v>
      </c>
      <c r="C221">
        <f t="shared" si="18"/>
        <v>380.03990922437953</v>
      </c>
      <c r="D221">
        <f t="shared" si="20"/>
        <v>0.94049357323959459</v>
      </c>
      <c r="E221">
        <f t="shared" si="21"/>
        <v>1.0741661792934032</v>
      </c>
      <c r="F221">
        <f t="shared" si="23"/>
        <v>0.1336726060538086</v>
      </c>
      <c r="G221">
        <f t="shared" si="22"/>
        <v>1.0005735584145552</v>
      </c>
    </row>
    <row r="222" spans="1:7" x14ac:dyDescent="0.25">
      <c r="A222">
        <v>220</v>
      </c>
      <c r="B222">
        <f t="shared" si="19"/>
        <v>497.88010053491871</v>
      </c>
      <c r="C222">
        <f t="shared" si="18"/>
        <v>381.90726536296756</v>
      </c>
      <c r="D222">
        <f t="shared" si="20"/>
        <v>0.94061486691928675</v>
      </c>
      <c r="E222">
        <f t="shared" si="21"/>
        <v>1.0739776975224986</v>
      </c>
      <c r="F222">
        <f t="shared" si="23"/>
        <v>0.13336283060321186</v>
      </c>
      <c r="G222">
        <f t="shared" si="22"/>
        <v>1.0005709386833914</v>
      </c>
    </row>
    <row r="223" spans="1:7" x14ac:dyDescent="0.25">
      <c r="A223">
        <v>221</v>
      </c>
      <c r="B223">
        <f t="shared" si="19"/>
        <v>500.01244735168751</v>
      </c>
      <c r="C223">
        <f t="shared" si="18"/>
        <v>383.77492421842987</v>
      </c>
      <c r="D223">
        <f t="shared" si="20"/>
        <v>0.9407353954106159</v>
      </c>
      <c r="E223">
        <f t="shared" si="21"/>
        <v>1.0737905939975885</v>
      </c>
      <c r="F223">
        <f t="shared" si="23"/>
        <v>0.13305519858697257</v>
      </c>
      <c r="G223">
        <f t="shared" si="22"/>
        <v>1.0005683427747725</v>
      </c>
    </row>
    <row r="224" spans="1:7" x14ac:dyDescent="0.25">
      <c r="A224">
        <v>222</v>
      </c>
      <c r="B224">
        <f t="shared" si="19"/>
        <v>502.14449346326467</v>
      </c>
      <c r="C224">
        <f t="shared" si="18"/>
        <v>385.64288372766828</v>
      </c>
      <c r="D224">
        <f t="shared" si="20"/>
        <v>0.94085516683795589</v>
      </c>
      <c r="E224">
        <f t="shared" si="21"/>
        <v>1.0736048522409893</v>
      </c>
      <c r="F224">
        <f t="shared" si="23"/>
        <v>0.13274968540303345</v>
      </c>
      <c r="G224">
        <f t="shared" si="22"/>
        <v>1.0005657703648914</v>
      </c>
    </row>
    <row r="225" spans="1:7" x14ac:dyDescent="0.25">
      <c r="A225">
        <v>223</v>
      </c>
      <c r="B225">
        <f t="shared" si="19"/>
        <v>504.27624091011631</v>
      </c>
      <c r="C225">
        <f t="shared" si="18"/>
        <v>387.51114185091262</v>
      </c>
      <c r="D225">
        <f t="shared" si="20"/>
        <v>0.94097418920519282</v>
      </c>
      <c r="E225">
        <f t="shared" si="21"/>
        <v>1.073420456048108</v>
      </c>
      <c r="F225">
        <f t="shared" si="23"/>
        <v>0.13244626684291516</v>
      </c>
      <c r="G225">
        <f t="shared" si="22"/>
        <v>1.0005632211365429</v>
      </c>
    </row>
    <row r="226" spans="1:7" x14ac:dyDescent="0.25">
      <c r="A226">
        <v>224</v>
      </c>
      <c r="B226">
        <f t="shared" si="19"/>
        <v>506.40769170973567</v>
      </c>
      <c r="C226">
        <f t="shared" si="18"/>
        <v>389.37969657135307</v>
      </c>
      <c r="D226">
        <f t="shared" si="20"/>
        <v>0.94109247039657062</v>
      </c>
      <c r="E226">
        <f t="shared" si="21"/>
        <v>1.0732373894800251</v>
      </c>
      <c r="F226">
        <f t="shared" si="23"/>
        <v>0.13214491908345449</v>
      </c>
      <c r="G226">
        <f t="shared" si="22"/>
        <v>1.0005606947774184</v>
      </c>
    </row>
    <row r="227" spans="1:7" x14ac:dyDescent="0.25">
      <c r="A227">
        <v>225</v>
      </c>
      <c r="B227">
        <f t="shared" si="19"/>
        <v>508.53884785700387</v>
      </c>
      <c r="C227">
        <f t="shared" si="18"/>
        <v>391.2485458947798</v>
      </c>
      <c r="D227">
        <f t="shared" si="20"/>
        <v>0.94121001818015348</v>
      </c>
      <c r="E227">
        <f t="shared" si="21"/>
        <v>1.0730556368592741</v>
      </c>
      <c r="F227">
        <f t="shared" si="23"/>
        <v>0.13184561867912059</v>
      </c>
      <c r="G227">
        <f t="shared" si="22"/>
        <v>1.0005581909812427</v>
      </c>
    </row>
    <row r="228" spans="1:7" x14ac:dyDescent="0.25">
      <c r="A228">
        <v>226</v>
      </c>
      <c r="B228">
        <f t="shared" si="19"/>
        <v>510.66971132454279</v>
      </c>
      <c r="C228">
        <f t="shared" si="18"/>
        <v>393.11768784923009</v>
      </c>
      <c r="D228">
        <f t="shared" si="20"/>
        <v>0.94132684020983992</v>
      </c>
      <c r="E228">
        <f t="shared" si="21"/>
        <v>1.0728751827641652</v>
      </c>
      <c r="F228">
        <f t="shared" si="23"/>
        <v>0.13154834255432524</v>
      </c>
      <c r="G228">
        <f t="shared" si="22"/>
        <v>1.0005557094474324</v>
      </c>
    </row>
    <row r="229" spans="1:7" x14ac:dyDescent="0.25">
      <c r="A229">
        <v>227</v>
      </c>
      <c r="B229">
        <f t="shared" si="19"/>
        <v>512.80028406306155</v>
      </c>
      <c r="C229">
        <f t="shared" si="18"/>
        <v>394.98712048464233</v>
      </c>
      <c r="D229">
        <f t="shared" si="20"/>
        <v>0.94144294402689632</v>
      </c>
      <c r="E229">
        <f t="shared" si="21"/>
        <v>1.0726960120227629</v>
      </c>
      <c r="F229">
        <f t="shared" si="23"/>
        <v>0.13125306799586656</v>
      </c>
      <c r="G229">
        <f t="shared" si="22"/>
        <v>1.0005532498803005</v>
      </c>
    </row>
    <row r="230" spans="1:7" x14ac:dyDescent="0.25">
      <c r="A230">
        <v>228</v>
      </c>
      <c r="B230">
        <f t="shared" si="19"/>
        <v>514.93056800169563</v>
      </c>
      <c r="C230">
        <f t="shared" si="18"/>
        <v>396.85684187251724</v>
      </c>
      <c r="D230">
        <f t="shared" si="20"/>
        <v>0.94155833706218339</v>
      </c>
      <c r="E230">
        <f t="shared" si="21"/>
        <v>1.0725181097078411</v>
      </c>
      <c r="F230">
        <f t="shared" si="23"/>
        <v>0.13095977264565772</v>
      </c>
      <c r="G230">
        <f t="shared" si="22"/>
        <v>1.0005508119890549</v>
      </c>
    </row>
    <row r="231" spans="1:7" x14ac:dyDescent="0.25">
      <c r="A231">
        <v>229</v>
      </c>
      <c r="B231">
        <f t="shared" si="19"/>
        <v>517.06056504833964</v>
      </c>
      <c r="C231">
        <f t="shared" ref="C231:C294" si="24">CHIINV(0.975,2*A231-2)</f>
        <v>398.72685010558519</v>
      </c>
      <c r="D231">
        <f t="shared" si="20"/>
        <v>0.94167302663897512</v>
      </c>
      <c r="E231">
        <f t="shared" si="21"/>
        <v>1.0723414611327005</v>
      </c>
      <c r="F231">
        <f t="shared" si="23"/>
        <v>0.13066843449372534</v>
      </c>
      <c r="G231">
        <f t="shared" si="22"/>
        <v>1.0005483954884815</v>
      </c>
    </row>
    <row r="232" spans="1:7" x14ac:dyDescent="0.25">
      <c r="A232">
        <v>230</v>
      </c>
      <c r="B232">
        <f t="shared" si="19"/>
        <v>519.19027708997282</v>
      </c>
      <c r="C232">
        <f t="shared" si="24"/>
        <v>400.59714329748078</v>
      </c>
      <c r="D232">
        <f t="shared" si="20"/>
        <v>0.94178701997476522</v>
      </c>
      <c r="E232">
        <f t="shared" si="21"/>
        <v>1.0721660518460072</v>
      </c>
      <c r="F232">
        <f t="shared" si="23"/>
        <v>0.130379031871242</v>
      </c>
      <c r="G232">
        <f t="shared" si="22"/>
        <v>1.0005460000986035</v>
      </c>
    </row>
    <row r="233" spans="1:7" x14ac:dyDescent="0.25">
      <c r="A233">
        <v>231</v>
      </c>
      <c r="B233">
        <f t="shared" si="19"/>
        <v>521.31970599297938</v>
      </c>
      <c r="C233">
        <f t="shared" si="24"/>
        <v>402.4677195824234</v>
      </c>
      <c r="D233">
        <f t="shared" si="20"/>
        <v>0.94190032418237879</v>
      </c>
      <c r="E233">
        <f t="shared" si="21"/>
        <v>1.0719918676260223</v>
      </c>
      <c r="F233">
        <f t="shared" si="23"/>
        <v>0.13009154344364349</v>
      </c>
      <c r="G233">
        <f t="shared" si="22"/>
        <v>1.0005436255436562</v>
      </c>
    </row>
    <row r="234" spans="1:7" x14ac:dyDescent="0.25">
      <c r="A234">
        <v>232</v>
      </c>
      <c r="B234">
        <f t="shared" si="19"/>
        <v>523.44885360346098</v>
      </c>
      <c r="C234">
        <f t="shared" si="24"/>
        <v>404.33857711490401</v>
      </c>
      <c r="D234">
        <f t="shared" si="20"/>
        <v>0.94201294627285947</v>
      </c>
      <c r="E234">
        <f t="shared" si="21"/>
        <v>1.0718188944770142</v>
      </c>
      <c r="F234">
        <f t="shared" si="23"/>
        <v>0.1298059482041547</v>
      </c>
      <c r="G234">
        <f t="shared" si="22"/>
        <v>1.0005412715529975</v>
      </c>
    </row>
    <row r="235" spans="1:7" x14ac:dyDescent="0.25">
      <c r="A235">
        <v>233</v>
      </c>
      <c r="B235">
        <f t="shared" si="19"/>
        <v>525.57772174754484</v>
      </c>
      <c r="C235">
        <f t="shared" si="24"/>
        <v>406.20971406937821</v>
      </c>
      <c r="D235">
        <f t="shared" si="20"/>
        <v>0.9421248931574524</v>
      </c>
      <c r="E235">
        <f t="shared" si="21"/>
        <v>1.0716471186248142</v>
      </c>
      <c r="F235">
        <f t="shared" si="23"/>
        <v>0.12952222546736181</v>
      </c>
      <c r="G235">
        <f t="shared" si="22"/>
        <v>1.000538937861108</v>
      </c>
    </row>
    <row r="236" spans="1:7" x14ac:dyDescent="0.25">
      <c r="A236">
        <v>234</v>
      </c>
      <c r="B236">
        <f t="shared" si="19"/>
        <v>527.70631223168436</v>
      </c>
      <c r="C236">
        <f t="shared" si="24"/>
        <v>408.08112863996513</v>
      </c>
      <c r="D236">
        <f t="shared" si="20"/>
        <v>0.94223617164793627</v>
      </c>
      <c r="E236">
        <f t="shared" si="21"/>
        <v>1.0714765265106467</v>
      </c>
      <c r="F236">
        <f t="shared" si="23"/>
        <v>0.12924035486271046</v>
      </c>
      <c r="G236">
        <f t="shared" si="22"/>
        <v>1.0005366242058844</v>
      </c>
    </row>
    <row r="237" spans="1:7" x14ac:dyDescent="0.25">
      <c r="A237">
        <v>235</v>
      </c>
      <c r="B237">
        <f t="shared" si="19"/>
        <v>529.83462684295489</v>
      </c>
      <c r="C237">
        <f t="shared" si="24"/>
        <v>409.95281904015218</v>
      </c>
      <c r="D237">
        <f t="shared" si="20"/>
        <v>0.94234678846098108</v>
      </c>
      <c r="E237">
        <f t="shared" si="21"/>
        <v>1.0713071047897014</v>
      </c>
      <c r="F237">
        <f t="shared" si="23"/>
        <v>0.12896031632872029</v>
      </c>
      <c r="G237">
        <f t="shared" si="22"/>
        <v>1.0005343303312559</v>
      </c>
    </row>
    <row r="238" spans="1:7" x14ac:dyDescent="0.25">
      <c r="A238">
        <v>236</v>
      </c>
      <c r="B238">
        <f t="shared" si="19"/>
        <v>531.96266734934329</v>
      </c>
      <c r="C238">
        <f t="shared" si="24"/>
        <v>411.82478350250568</v>
      </c>
      <c r="D238">
        <f t="shared" si="20"/>
        <v>0.9424567502166783</v>
      </c>
      <c r="E238">
        <f t="shared" si="21"/>
        <v>1.0711388403232214</v>
      </c>
      <c r="F238">
        <f t="shared" si="23"/>
        <v>0.12868209010654308</v>
      </c>
      <c r="G238">
        <f t="shared" si="22"/>
        <v>1.000532055983657</v>
      </c>
    </row>
    <row r="239" spans="1:7" x14ac:dyDescent="0.25">
      <c r="A239">
        <v>237</v>
      </c>
      <c r="B239">
        <f t="shared" si="19"/>
        <v>534.09043550003253</v>
      </c>
      <c r="C239">
        <f t="shared" si="24"/>
        <v>413.6970202783865</v>
      </c>
      <c r="D239">
        <f t="shared" si="20"/>
        <v>0.94256606344399541</v>
      </c>
      <c r="E239">
        <f t="shared" si="21"/>
        <v>1.0709717201786173</v>
      </c>
      <c r="F239">
        <f t="shared" si="23"/>
        <v>0.1284056567346219</v>
      </c>
      <c r="G239">
        <f t="shared" si="22"/>
        <v>1.0005298009158965</v>
      </c>
    </row>
    <row r="240" spans="1:7" x14ac:dyDescent="0.25">
      <c r="A240">
        <v>238</v>
      </c>
      <c r="B240">
        <f t="shared" si="19"/>
        <v>536.21793302568017</v>
      </c>
      <c r="C240">
        <f t="shared" si="24"/>
        <v>415.56952763767174</v>
      </c>
      <c r="D240">
        <f t="shared" si="20"/>
        <v>0.9426747345784714</v>
      </c>
      <c r="E240">
        <f t="shared" si="21"/>
        <v>1.0708057316209034</v>
      </c>
      <c r="F240">
        <f t="shared" si="23"/>
        <v>0.12813099704243203</v>
      </c>
      <c r="G240">
        <f t="shared" si="22"/>
        <v>1.0005275648828329</v>
      </c>
    </row>
    <row r="241" spans="1:7" x14ac:dyDescent="0.25">
      <c r="A241">
        <v>239</v>
      </c>
      <c r="B241">
        <f t="shared" si="19"/>
        <v>538.34516163869205</v>
      </c>
      <c r="C241">
        <f t="shared" si="24"/>
        <v>417.44230386848125</v>
      </c>
      <c r="D241">
        <f t="shared" si="20"/>
        <v>0.94278276996694954</v>
      </c>
      <c r="E241">
        <f t="shared" si="21"/>
        <v>1.0706408621122685</v>
      </c>
      <c r="F241">
        <f t="shared" si="23"/>
        <v>0.12785809214531896</v>
      </c>
      <c r="G241">
        <f t="shared" si="22"/>
        <v>1.000525347644561</v>
      </c>
    </row>
    <row r="242" spans="1:7" x14ac:dyDescent="0.25">
      <c r="A242">
        <v>240</v>
      </c>
      <c r="B242">
        <f t="shared" si="19"/>
        <v>540.47212303349056</v>
      </c>
      <c r="C242">
        <f t="shared" si="24"/>
        <v>419.31534727690934</v>
      </c>
      <c r="D242">
        <f t="shared" si="20"/>
        <v>0.94289017586841117</v>
      </c>
      <c r="E242">
        <f t="shared" si="21"/>
        <v>1.0704770993073507</v>
      </c>
      <c r="F242">
        <f t="shared" si="23"/>
        <v>0.12758692343893951</v>
      </c>
      <c r="G242">
        <f t="shared" si="22"/>
        <v>1.0005231489655009</v>
      </c>
    </row>
    <row r="243" spans="1:7" x14ac:dyDescent="0.25">
      <c r="A243">
        <v>241</v>
      </c>
      <c r="B243">
        <f t="shared" si="19"/>
        <v>542.59881888677796</v>
      </c>
      <c r="C243">
        <f t="shared" si="24"/>
        <v>421.18865618676199</v>
      </c>
      <c r="D243">
        <f t="shared" si="20"/>
        <v>0.9429969584549881</v>
      </c>
      <c r="E243">
        <f t="shared" si="21"/>
        <v>1.0703144310488502</v>
      </c>
      <c r="F243">
        <f t="shared" si="23"/>
        <v>0.12731747259386206</v>
      </c>
      <c r="G243">
        <f t="shared" si="22"/>
        <v>1.0005209686137162</v>
      </c>
    </row>
    <row r="244" spans="1:7" x14ac:dyDescent="0.25">
      <c r="A244">
        <v>242</v>
      </c>
      <c r="B244">
        <f t="shared" si="19"/>
        <v>544.72525085779478</v>
      </c>
      <c r="C244">
        <f t="shared" si="24"/>
        <v>423.06222893929839</v>
      </c>
      <c r="D244">
        <f t="shared" si="20"/>
        <v>0.94310312381293615</v>
      </c>
      <c r="E244">
        <f t="shared" si="21"/>
        <v>1.0701528453632241</v>
      </c>
      <c r="F244">
        <f t="shared" si="23"/>
        <v>0.12704972155028793</v>
      </c>
      <c r="G244">
        <f t="shared" si="22"/>
        <v>1.0005188063602302</v>
      </c>
    </row>
    <row r="245" spans="1:7" x14ac:dyDescent="0.25">
      <c r="A245">
        <v>243</v>
      </c>
      <c r="B245">
        <f t="shared" si="19"/>
        <v>546.85142058857332</v>
      </c>
      <c r="C245">
        <f t="shared" si="24"/>
        <v>424.93606389297781</v>
      </c>
      <c r="D245">
        <f t="shared" si="20"/>
        <v>0.94320867794679164</v>
      </c>
      <c r="E245">
        <f t="shared" si="21"/>
        <v>1.0699923304601182</v>
      </c>
      <c r="F245">
        <f t="shared" si="23"/>
        <v>0.12678365251332657</v>
      </c>
      <c r="G245">
        <f t="shared" si="22"/>
        <v>1.0005166619817567</v>
      </c>
    </row>
    <row r="246" spans="1:7" x14ac:dyDescent="0.25">
      <c r="A246">
        <v>244</v>
      </c>
      <c r="B246">
        <f t="shared" si="19"/>
        <v>548.97732970418645</v>
      </c>
      <c r="C246">
        <f t="shared" si="24"/>
        <v>426.81015942321056</v>
      </c>
      <c r="D246">
        <f t="shared" si="20"/>
        <v>0.94331362677770425</v>
      </c>
      <c r="E246">
        <f t="shared" si="21"/>
        <v>1.0698328747253092</v>
      </c>
      <c r="F246">
        <f t="shared" si="23"/>
        <v>0.12651924794760494</v>
      </c>
      <c r="G246">
        <f t="shared" si="22"/>
        <v>1.0005145352572875</v>
      </c>
    </row>
    <row r="247" spans="1:7" x14ac:dyDescent="0.25">
      <c r="A247">
        <v>245</v>
      </c>
      <c r="B247">
        <f t="shared" si="19"/>
        <v>551.10297981299209</v>
      </c>
      <c r="C247">
        <f t="shared" si="24"/>
        <v>428.68451392211438</v>
      </c>
      <c r="D247">
        <f t="shared" si="20"/>
        <v>0.94341797614537881</v>
      </c>
      <c r="E247">
        <f t="shared" si="21"/>
        <v>1.0696744667178644</v>
      </c>
      <c r="F247">
        <f t="shared" si="23"/>
        <v>0.12625649057248556</v>
      </c>
      <c r="G247">
        <f t="shared" si="22"/>
        <v>1.0005124259685467</v>
      </c>
    </row>
    <row r="248" spans="1:7" x14ac:dyDescent="0.25">
      <c r="A248">
        <v>246</v>
      </c>
      <c r="B248">
        <f t="shared" si="19"/>
        <v>553.22837250687235</v>
      </c>
      <c r="C248">
        <f t="shared" si="24"/>
        <v>430.55912579827458</v>
      </c>
      <c r="D248">
        <f t="shared" si="20"/>
        <v>0.94352173181299037</v>
      </c>
      <c r="E248">
        <f t="shared" si="21"/>
        <v>1.0695170951707829</v>
      </c>
      <c r="F248">
        <f t="shared" si="23"/>
        <v>0.12599536335779249</v>
      </c>
      <c r="G248">
        <f t="shared" si="22"/>
        <v>1.0005103339036314</v>
      </c>
    </row>
    <row r="249" spans="1:7" x14ac:dyDescent="0.25">
      <c r="A249">
        <v>247</v>
      </c>
      <c r="B249">
        <f t="shared" si="19"/>
        <v>555.35350936146949</v>
      </c>
      <c r="C249">
        <f t="shared" si="24"/>
        <v>432.43399347650904</v>
      </c>
      <c r="D249">
        <f t="shared" si="20"/>
        <v>0.94362489946327099</v>
      </c>
      <c r="E249">
        <f t="shared" si="21"/>
        <v>1.0693607489817398</v>
      </c>
      <c r="F249">
        <f t="shared" si="23"/>
        <v>0.12573584951846883</v>
      </c>
      <c r="G249">
        <f t="shared" si="22"/>
        <v>1.0005082588513239</v>
      </c>
    </row>
    <row r="250" spans="1:7" x14ac:dyDescent="0.25">
      <c r="A250">
        <v>248</v>
      </c>
      <c r="B250">
        <f t="shared" si="19"/>
        <v>557.47839193641653</v>
      </c>
      <c r="C250">
        <f t="shared" si="24"/>
        <v>434.30911539763736</v>
      </c>
      <c r="D250">
        <f t="shared" si="20"/>
        <v>0.94372748470378931</v>
      </c>
      <c r="E250">
        <f t="shared" si="21"/>
        <v>1.0692054172143595</v>
      </c>
      <c r="F250">
        <f t="shared" si="23"/>
        <v>0.12547793251057016</v>
      </c>
      <c r="G250">
        <f t="shared" si="22"/>
        <v>1.0005062006051852</v>
      </c>
    </row>
    <row r="251" spans="1:7" x14ac:dyDescent="0.25">
      <c r="A251">
        <v>249</v>
      </c>
      <c r="B251">
        <f t="shared" si="19"/>
        <v>559.60302177556434</v>
      </c>
      <c r="C251">
        <f t="shared" si="24"/>
        <v>436.18449001825411</v>
      </c>
      <c r="D251">
        <f t="shared" si="20"/>
        <v>0.94382949306683872</v>
      </c>
      <c r="E251">
        <f t="shared" si="21"/>
        <v>1.0690510890934855</v>
      </c>
      <c r="F251">
        <f t="shared" si="23"/>
        <v>0.12522159602664673</v>
      </c>
      <c r="G251">
        <f t="shared" si="22"/>
        <v>1.000504158961965</v>
      </c>
    </row>
    <row r="252" spans="1:7" x14ac:dyDescent="0.25">
      <c r="A252">
        <v>250</v>
      </c>
      <c r="B252">
        <f t="shared" si="19"/>
        <v>561.72740040720373</v>
      </c>
      <c r="C252">
        <f t="shared" si="24"/>
        <v>438.0601158105062</v>
      </c>
      <c r="D252">
        <f t="shared" si="20"/>
        <v>0.94393093001101114</v>
      </c>
      <c r="E252">
        <f t="shared" si="21"/>
        <v>1.0688977540024611</v>
      </c>
      <c r="F252">
        <f t="shared" si="23"/>
        <v>0.12496682399144998</v>
      </c>
      <c r="G252">
        <f t="shared" si="22"/>
        <v>1.0005021337218276</v>
      </c>
    </row>
    <row r="253" spans="1:7" x14ac:dyDescent="0.25">
      <c r="A253">
        <v>251</v>
      </c>
      <c r="B253">
        <f t="shared" si="19"/>
        <v>563.85152934428515</v>
      </c>
      <c r="C253">
        <f t="shared" si="24"/>
        <v>439.93599126187462</v>
      </c>
      <c r="D253">
        <f t="shared" si="20"/>
        <v>0.9440318009216665</v>
      </c>
      <c r="E253">
        <f t="shared" si="21"/>
        <v>1.0687454014792603</v>
      </c>
      <c r="F253">
        <f t="shared" si="23"/>
        <v>0.12471360055759384</v>
      </c>
      <c r="G253">
        <f t="shared" si="22"/>
        <v>1.0005001246874414</v>
      </c>
    </row>
    <row r="254" spans="1:7" x14ac:dyDescent="0.25">
      <c r="A254">
        <v>252</v>
      </c>
      <c r="B254">
        <f t="shared" si="19"/>
        <v>565.97541008463213</v>
      </c>
      <c r="C254">
        <f t="shared" si="24"/>
        <v>441.81211487495978</v>
      </c>
      <c r="D254">
        <f t="shared" si="20"/>
        <v>0.94413211111331019</v>
      </c>
      <c r="E254">
        <f t="shared" si="21"/>
        <v>1.0685940212148777</v>
      </c>
      <c r="F254">
        <f t="shared" si="23"/>
        <v>0.12446191010156749</v>
      </c>
      <c r="G254">
        <f t="shared" si="22"/>
        <v>1.0004981316651174</v>
      </c>
    </row>
    <row r="255" spans="1:7" x14ac:dyDescent="0.25">
      <c r="A255">
        <v>253</v>
      </c>
      <c r="B255">
        <f t="shared" si="19"/>
        <v>568.09904411115349</v>
      </c>
      <c r="C255">
        <f t="shared" si="24"/>
        <v>443.68848516727053</v>
      </c>
      <c r="D255">
        <f t="shared" si="20"/>
        <v>0.94423186583043828</v>
      </c>
      <c r="E255">
        <f t="shared" si="21"/>
        <v>1.0684436030500759</v>
      </c>
      <c r="F255">
        <f t="shared" si="23"/>
        <v>0.12421173721963763</v>
      </c>
      <c r="G255">
        <f t="shared" si="22"/>
        <v>1.0004961544643542</v>
      </c>
    </row>
    <row r="256" spans="1:7" x14ac:dyDescent="0.25">
      <c r="A256">
        <v>254</v>
      </c>
      <c r="B256">
        <f t="shared" si="19"/>
        <v>570.22243289204948</v>
      </c>
      <c r="C256">
        <f t="shared" si="24"/>
        <v>445.56510067101749</v>
      </c>
      <c r="D256">
        <f t="shared" si="20"/>
        <v>0.94433107024856899</v>
      </c>
      <c r="E256">
        <f t="shared" si="21"/>
        <v>1.068294136972439</v>
      </c>
      <c r="F256">
        <f t="shared" si="23"/>
        <v>0.12396306672387003</v>
      </c>
      <c r="G256">
        <f t="shared" si="22"/>
        <v>1.000494192897609</v>
      </c>
    </row>
    <row r="257" spans="1:7" x14ac:dyDescent="0.25">
      <c r="A257">
        <v>255</v>
      </c>
      <c r="B257">
        <f t="shared" si="19"/>
        <v>572.3455778810154</v>
      </c>
      <c r="C257">
        <f t="shared" si="24"/>
        <v>447.44195993290953</v>
      </c>
      <c r="D257">
        <f t="shared" si="20"/>
        <v>0.94442972947546788</v>
      </c>
      <c r="E257">
        <f t="shared" si="21"/>
        <v>1.0681456131137335</v>
      </c>
      <c r="F257">
        <f t="shared" si="23"/>
        <v>0.12371588363826558</v>
      </c>
      <c r="G257">
        <f t="shared" si="22"/>
        <v>1.0004922467802995</v>
      </c>
    </row>
    <row r="258" spans="1:7" x14ac:dyDescent="0.25">
      <c r="A258">
        <v>256</v>
      </c>
      <c r="B258">
        <f t="shared" si="19"/>
        <v>574.46848051744189</v>
      </c>
      <c r="C258">
        <f t="shared" si="24"/>
        <v>449.31906151395418</v>
      </c>
      <c r="D258">
        <f t="shared" si="20"/>
        <v>0.94452784855126692</v>
      </c>
      <c r="E258">
        <f t="shared" si="21"/>
        <v>1.0679980217461067</v>
      </c>
      <c r="F258">
        <f t="shared" si="23"/>
        <v>0.12347017319483977</v>
      </c>
      <c r="G258">
        <f t="shared" si="22"/>
        <v>1.0004903159296645</v>
      </c>
    </row>
    <row r="259" spans="1:7" x14ac:dyDescent="0.25">
      <c r="A259">
        <v>257</v>
      </c>
      <c r="B259">
        <f t="shared" si="19"/>
        <v>576.59114222661071</v>
      </c>
      <c r="C259">
        <f t="shared" si="24"/>
        <v>451.1964039892614</v>
      </c>
      <c r="D259">
        <f t="shared" si="20"/>
        <v>0.94462543245286001</v>
      </c>
      <c r="E259">
        <f t="shared" si="21"/>
        <v>1.067851353283207</v>
      </c>
      <c r="F259">
        <f t="shared" si="23"/>
        <v>0.123225920830347</v>
      </c>
      <c r="G259">
        <f t="shared" si="22"/>
        <v>1.0004884001681777</v>
      </c>
    </row>
    <row r="260" spans="1:7" x14ac:dyDescent="0.25">
      <c r="A260">
        <v>258</v>
      </c>
      <c r="B260">
        <f t="shared" ref="B260:B323" si="25">CHIINV(0.025,2*A260-2)</f>
        <v>578.71356441988792</v>
      </c>
      <c r="C260">
        <f t="shared" si="24"/>
        <v>453.07398594785099</v>
      </c>
      <c r="D260">
        <f t="shared" si="20"/>
        <v>0.94472248609054021</v>
      </c>
      <c r="E260">
        <f t="shared" si="21"/>
        <v>1.0677055982726131</v>
      </c>
      <c r="F260">
        <f t="shared" si="23"/>
        <v>0.12298311218207292</v>
      </c>
      <c r="G260">
        <f t="shared" si="22"/>
        <v>1.0004864993187699</v>
      </c>
    </row>
    <row r="261" spans="1:7" x14ac:dyDescent="0.25">
      <c r="A261">
        <v>259</v>
      </c>
      <c r="B261">
        <f t="shared" si="25"/>
        <v>580.83574849491322</v>
      </c>
      <c r="C261">
        <f t="shared" si="24"/>
        <v>454.95180599246288</v>
      </c>
      <c r="D261">
        <f t="shared" ref="D261:D324" si="26">$G261*SQRT($A261*2/(B261))</f>
        <v>0.94481901431170034</v>
      </c>
      <c r="E261">
        <f t="shared" ref="E261:E324" si="27">$G261*SQRT($A261*2/(C261))</f>
        <v>1.0675607473963329</v>
      </c>
      <c r="F261">
        <f t="shared" si="23"/>
        <v>0.12274173308463254</v>
      </c>
      <c r="G261">
        <f t="shared" ref="G261:G324" si="28">1/EXP(LN(SQRT(2/(2*A261-2)))+GAMMALN((2*A261-1)/2)-GAMMALN((2*A261-2)/2))</f>
        <v>1.0004846132075584</v>
      </c>
    </row>
    <row r="262" spans="1:7" x14ac:dyDescent="0.25">
      <c r="A262">
        <v>260</v>
      </c>
      <c r="B262">
        <f t="shared" si="25"/>
        <v>582.9576958357859</v>
      </c>
      <c r="C262">
        <f t="shared" si="24"/>
        <v>456.82986273937144</v>
      </c>
      <c r="D262">
        <f t="shared" si="26"/>
        <v>0.9449150219030078</v>
      </c>
      <c r="E262">
        <f t="shared" si="27"/>
        <v>1.0674167914696537</v>
      </c>
      <c r="F262">
        <f t="shared" ref="F262:F325" si="29">E262-D262</f>
        <v>0.12250176956664593</v>
      </c>
      <c r="G262">
        <f t="shared" si="28"/>
        <v>1.0004827416649844</v>
      </c>
    </row>
    <row r="263" spans="1:7" x14ac:dyDescent="0.25">
      <c r="A263">
        <v>261</v>
      </c>
      <c r="B263">
        <f t="shared" si="25"/>
        <v>585.07940781324839</v>
      </c>
      <c r="C263">
        <f t="shared" si="24"/>
        <v>458.7081548182025</v>
      </c>
      <c r="D263">
        <f t="shared" si="26"/>
        <v>0.94501051358826205</v>
      </c>
      <c r="E263">
        <f t="shared" si="27"/>
        <v>1.0672737214351919</v>
      </c>
      <c r="F263">
        <f t="shared" si="29"/>
        <v>0.1222632078469299</v>
      </c>
      <c r="G263">
        <f t="shared" si="28"/>
        <v>1.0004808845224016</v>
      </c>
    </row>
    <row r="264" spans="1:7" x14ac:dyDescent="0.25">
      <c r="A264">
        <v>262</v>
      </c>
      <c r="B264">
        <f t="shared" si="25"/>
        <v>587.20088578486548</v>
      </c>
      <c r="C264">
        <f t="shared" si="24"/>
        <v>460.58668087175369</v>
      </c>
      <c r="D264">
        <f t="shared" si="26"/>
        <v>0.945105494031383</v>
      </c>
      <c r="E264">
        <f t="shared" si="27"/>
        <v>1.0671315283628153</v>
      </c>
      <c r="F264">
        <f t="shared" si="29"/>
        <v>0.12202603433143233</v>
      </c>
      <c r="G264">
        <f t="shared" si="28"/>
        <v>1.000479041614122</v>
      </c>
    </row>
    <row r="265" spans="1:7" x14ac:dyDescent="0.25">
      <c r="A265">
        <v>263</v>
      </c>
      <c r="B265">
        <f t="shared" si="25"/>
        <v>589.32213109520103</v>
      </c>
      <c r="C265">
        <f t="shared" si="24"/>
        <v>462.46543955581791</v>
      </c>
      <c r="D265">
        <f t="shared" si="26"/>
        <v>0.94519996783701798</v>
      </c>
      <c r="E265">
        <f t="shared" si="27"/>
        <v>1.0669902034469487</v>
      </c>
      <c r="F265">
        <f t="shared" si="29"/>
        <v>0.12179023560993074</v>
      </c>
      <c r="G265">
        <f t="shared" si="28"/>
        <v>1.0004772127769628</v>
      </c>
    </row>
    <row r="266" spans="1:7" x14ac:dyDescent="0.25">
      <c r="A266">
        <v>264</v>
      </c>
      <c r="B266">
        <f t="shared" si="25"/>
        <v>591.44314507599199</v>
      </c>
      <c r="C266">
        <f t="shared" si="24"/>
        <v>464.34442953900981</v>
      </c>
      <c r="D266">
        <f t="shared" si="26"/>
        <v>0.94529393955198449</v>
      </c>
      <c r="E266">
        <f t="shared" si="27"/>
        <v>1.0668497380048931</v>
      </c>
      <c r="F266">
        <f t="shared" si="29"/>
        <v>0.12155579845290865</v>
      </c>
      <c r="G266">
        <f t="shared" si="28"/>
        <v>1.0004753978506993</v>
      </c>
    </row>
    <row r="267" spans="1:7" x14ac:dyDescent="0.25">
      <c r="A267">
        <v>265</v>
      </c>
      <c r="B267">
        <f t="shared" si="25"/>
        <v>593.56392904631866</v>
      </c>
      <c r="C267">
        <f t="shared" si="24"/>
        <v>466.22364950259504</v>
      </c>
      <c r="D267">
        <f t="shared" si="26"/>
        <v>0.94538741366497581</v>
      </c>
      <c r="E267">
        <f t="shared" si="27"/>
        <v>1.0667101234732552</v>
      </c>
      <c r="F267">
        <f t="shared" si="29"/>
        <v>0.12132270980827942</v>
      </c>
      <c r="G267">
        <f t="shared" si="28"/>
        <v>1.0004735966767013</v>
      </c>
    </row>
    <row r="268" spans="1:7" x14ac:dyDescent="0.25">
      <c r="A268">
        <v>266</v>
      </c>
      <c r="B268">
        <f t="shared" si="25"/>
        <v>595.68448431277284</v>
      </c>
      <c r="C268">
        <f t="shared" si="24"/>
        <v>468.1030981403228</v>
      </c>
      <c r="D268">
        <f t="shared" si="26"/>
        <v>0.94548039460989852</v>
      </c>
      <c r="E268">
        <f t="shared" si="27"/>
        <v>1.0665713514085429</v>
      </c>
      <c r="F268">
        <f t="shared" si="29"/>
        <v>0.12109095679864434</v>
      </c>
      <c r="G268">
        <f t="shared" si="28"/>
        <v>1.0004718091004354</v>
      </c>
    </row>
    <row r="269" spans="1:7" x14ac:dyDescent="0.25">
      <c r="A269">
        <v>267</v>
      </c>
      <c r="B269">
        <f t="shared" si="25"/>
        <v>597.80481216962232</v>
      </c>
      <c r="C269">
        <f t="shared" si="24"/>
        <v>469.98277415826101</v>
      </c>
      <c r="D269">
        <f t="shared" si="26"/>
        <v>0.94557288676274254</v>
      </c>
      <c r="E269">
        <f t="shared" si="27"/>
        <v>1.0664334134805298</v>
      </c>
      <c r="F269">
        <f t="shared" si="29"/>
        <v>0.12086052671778724</v>
      </c>
      <c r="G269">
        <f t="shared" si="28"/>
        <v>1.0004700349671414</v>
      </c>
    </row>
    <row r="270" spans="1:7" x14ac:dyDescent="0.25">
      <c r="A270">
        <v>268</v>
      </c>
      <c r="B270">
        <f t="shared" si="25"/>
        <v>599.92491389897327</v>
      </c>
      <c r="C270">
        <f t="shared" si="24"/>
        <v>471.86267627463423</v>
      </c>
      <c r="D270">
        <f t="shared" si="26"/>
        <v>0.94566489444703272</v>
      </c>
      <c r="E270">
        <f t="shared" si="27"/>
        <v>1.066296301475365</v>
      </c>
      <c r="F270">
        <f t="shared" si="29"/>
        <v>0.1206314070283323</v>
      </c>
      <c r="G270">
        <f t="shared" si="28"/>
        <v>1.0004682741266113</v>
      </c>
    </row>
    <row r="271" spans="1:7" x14ac:dyDescent="0.25">
      <c r="A271">
        <v>269</v>
      </c>
      <c r="B271">
        <f t="shared" si="25"/>
        <v>602.04479077092969</v>
      </c>
      <c r="C271">
        <f t="shared" si="24"/>
        <v>473.74280321966427</v>
      </c>
      <c r="D271">
        <f t="shared" si="26"/>
        <v>0.94575642193130338</v>
      </c>
      <c r="E271">
        <f t="shared" si="27"/>
        <v>1.0661600072897499</v>
      </c>
      <c r="F271">
        <f t="shared" si="29"/>
        <v>0.12040358535844653</v>
      </c>
      <c r="G271">
        <f t="shared" si="28"/>
        <v>1.0004665264295478</v>
      </c>
    </row>
    <row r="272" spans="1:7" x14ac:dyDescent="0.25">
      <c r="A272">
        <v>270</v>
      </c>
      <c r="B272">
        <f t="shared" si="25"/>
        <v>604.16444404374977</v>
      </c>
      <c r="C272">
        <f t="shared" si="24"/>
        <v>475.62315373541378</v>
      </c>
      <c r="D272">
        <f t="shared" si="26"/>
        <v>0.94584747343172082</v>
      </c>
      <c r="E272">
        <f t="shared" si="27"/>
        <v>1.0660245229309784</v>
      </c>
      <c r="F272">
        <f t="shared" si="29"/>
        <v>0.12017704949925756</v>
      </c>
      <c r="G272">
        <f t="shared" si="28"/>
        <v>1.0004647917293858</v>
      </c>
    </row>
    <row r="273" spans="1:7" x14ac:dyDescent="0.25">
      <c r="A273">
        <v>271</v>
      </c>
      <c r="B273">
        <f t="shared" si="25"/>
        <v>606.28387496400046</v>
      </c>
      <c r="C273">
        <f t="shared" si="24"/>
        <v>477.50372657563202</v>
      </c>
      <c r="D273">
        <f t="shared" si="26"/>
        <v>0.94593805311253132</v>
      </c>
      <c r="E273">
        <f t="shared" si="27"/>
        <v>1.0658898405145893</v>
      </c>
      <c r="F273">
        <f t="shared" si="29"/>
        <v>0.11995178740205803</v>
      </c>
      <c r="G273">
        <f t="shared" si="28"/>
        <v>1.000463069881836</v>
      </c>
    </row>
    <row r="274" spans="1:7" x14ac:dyDescent="0.25">
      <c r="A274">
        <v>272</v>
      </c>
      <c r="B274">
        <f t="shared" si="25"/>
        <v>608.40308476670862</v>
      </c>
      <c r="C274">
        <f t="shared" si="24"/>
        <v>479.38452050560363</v>
      </c>
      <c r="D274">
        <f t="shared" si="26"/>
        <v>0.9460281650871416</v>
      </c>
      <c r="E274">
        <f t="shared" si="27"/>
        <v>1.0657559522627875</v>
      </c>
      <c r="F274">
        <f t="shared" si="29"/>
        <v>0.11972778717564592</v>
      </c>
      <c r="G274">
        <f t="shared" si="28"/>
        <v>1.0004613607451123</v>
      </c>
    </row>
    <row r="275" spans="1:7" x14ac:dyDescent="0.25">
      <c r="A275">
        <v>273</v>
      </c>
      <c r="B275">
        <f t="shared" si="25"/>
        <v>610.52207467551034</v>
      </c>
      <c r="C275">
        <f t="shared" si="24"/>
        <v>481.26553430199948</v>
      </c>
      <c r="D275">
        <f t="shared" si="26"/>
        <v>0.94611781341724566</v>
      </c>
      <c r="E275">
        <f t="shared" si="27"/>
        <v>1.0656228505007219</v>
      </c>
      <c r="F275">
        <f t="shared" si="29"/>
        <v>0.11950503708347626</v>
      </c>
      <c r="G275">
        <f t="shared" si="28"/>
        <v>1.0004596641781136</v>
      </c>
    </row>
    <row r="276" spans="1:7" x14ac:dyDescent="0.25">
      <c r="A276">
        <v>274</v>
      </c>
      <c r="B276">
        <f t="shared" si="25"/>
        <v>612.64084590279697</v>
      </c>
      <c r="C276">
        <f t="shared" si="24"/>
        <v>483.14676675273029</v>
      </c>
      <c r="D276">
        <f t="shared" si="26"/>
        <v>0.94620700211623643</v>
      </c>
      <c r="E276">
        <f t="shared" si="27"/>
        <v>1.0654905276576467</v>
      </c>
      <c r="F276">
        <f t="shared" si="29"/>
        <v>0.11928352554141031</v>
      </c>
      <c r="G276">
        <f t="shared" si="28"/>
        <v>1.0004579800431519</v>
      </c>
    </row>
    <row r="277" spans="1:7" x14ac:dyDescent="0.25">
      <c r="A277">
        <v>275</v>
      </c>
      <c r="B277">
        <f t="shared" si="25"/>
        <v>614.75939964986014</v>
      </c>
      <c r="C277">
        <f t="shared" si="24"/>
        <v>485.02821665680295</v>
      </c>
      <c r="D277">
        <f t="shared" si="26"/>
        <v>0.94629573514765264</v>
      </c>
      <c r="E277">
        <f t="shared" si="27"/>
        <v>1.0653589762625435</v>
      </c>
      <c r="F277">
        <f t="shared" si="29"/>
        <v>0.11906324111489086</v>
      </c>
      <c r="G277">
        <f t="shared" si="28"/>
        <v>1.0004563082034503</v>
      </c>
    </row>
    <row r="278" spans="1:7" x14ac:dyDescent="0.25">
      <c r="A278">
        <v>276</v>
      </c>
      <c r="B278">
        <f t="shared" si="25"/>
        <v>616.87773710703243</v>
      </c>
      <c r="C278">
        <f t="shared" si="24"/>
        <v>486.90988282417806</v>
      </c>
      <c r="D278">
        <f t="shared" si="26"/>
        <v>0.94638401642834624</v>
      </c>
      <c r="E278">
        <f t="shared" si="27"/>
        <v>1.0652281889451136</v>
      </c>
      <c r="F278">
        <f t="shared" si="29"/>
        <v>0.11884417251676738</v>
      </c>
      <c r="G278">
        <f t="shared" si="28"/>
        <v>1.0004546485256458</v>
      </c>
    </row>
    <row r="279" spans="1:7" x14ac:dyDescent="0.25">
      <c r="A279">
        <v>277</v>
      </c>
      <c r="B279">
        <f t="shared" si="25"/>
        <v>618.99585945382773</v>
      </c>
      <c r="C279">
        <f t="shared" si="24"/>
        <v>488.79176407563131</v>
      </c>
      <c r="D279">
        <f t="shared" si="26"/>
        <v>0.94647184982668298</v>
      </c>
      <c r="E279">
        <f t="shared" si="27"/>
        <v>1.0650981584312296</v>
      </c>
      <c r="F279">
        <f t="shared" si="29"/>
        <v>0.11862630860454659</v>
      </c>
      <c r="G279">
        <f t="shared" si="28"/>
        <v>1.0004530008770589</v>
      </c>
    </row>
    <row r="280" spans="1:7" x14ac:dyDescent="0.25">
      <c r="A280">
        <v>278</v>
      </c>
      <c r="B280">
        <f t="shared" si="25"/>
        <v>621.11376785907794</v>
      </c>
      <c r="C280">
        <f t="shared" si="24"/>
        <v>490.67385924261595</v>
      </c>
      <c r="D280">
        <f t="shared" si="26"/>
        <v>0.94655923916524687</v>
      </c>
      <c r="E280">
        <f t="shared" si="27"/>
        <v>1.0649688775435067</v>
      </c>
      <c r="F280">
        <f t="shared" si="29"/>
        <v>0.1184096383782598</v>
      </c>
      <c r="G280">
        <f t="shared" si="28"/>
        <v>1.0004513651277411</v>
      </c>
    </row>
    <row r="281" spans="1:7" x14ac:dyDescent="0.25">
      <c r="A281">
        <v>279</v>
      </c>
      <c r="B281">
        <f t="shared" si="25"/>
        <v>623.23146348106798</v>
      </c>
      <c r="C281">
        <f t="shared" si="24"/>
        <v>492.55616716712814</v>
      </c>
      <c r="D281">
        <f t="shared" si="26"/>
        <v>0.94664618821965862</v>
      </c>
      <c r="E281">
        <f t="shared" si="27"/>
        <v>1.0648403391975512</v>
      </c>
      <c r="F281">
        <f t="shared" si="29"/>
        <v>0.11819415097789254</v>
      </c>
      <c r="G281">
        <f t="shared" si="28"/>
        <v>1.0004497411484279</v>
      </c>
    </row>
    <row r="282" spans="1:7" x14ac:dyDescent="0.25">
      <c r="A282">
        <v>280</v>
      </c>
      <c r="B282">
        <f t="shared" si="25"/>
        <v>625.34894746766872</v>
      </c>
      <c r="C282">
        <f t="shared" si="24"/>
        <v>494.43868670157406</v>
      </c>
      <c r="D282">
        <f t="shared" si="26"/>
        <v>0.9467327007223264</v>
      </c>
      <c r="E282">
        <f t="shared" si="27"/>
        <v>1.064712536403807</v>
      </c>
      <c r="F282">
        <f t="shared" si="29"/>
        <v>0.11797983568148063</v>
      </c>
      <c r="G282">
        <f t="shared" si="28"/>
        <v>1.0004481288137226</v>
      </c>
    </row>
    <row r="283" spans="1:7" x14ac:dyDescent="0.25">
      <c r="A283">
        <v>281</v>
      </c>
      <c r="B283">
        <f t="shared" si="25"/>
        <v>627.4662209564674</v>
      </c>
      <c r="C283">
        <f t="shared" si="24"/>
        <v>496.32141670863962</v>
      </c>
      <c r="D283">
        <f t="shared" si="26"/>
        <v>0.94681878035908318</v>
      </c>
      <c r="E283">
        <f t="shared" si="27"/>
        <v>1.0645854622614448</v>
      </c>
      <c r="F283">
        <f t="shared" si="29"/>
        <v>0.11776668190236161</v>
      </c>
      <c r="G283">
        <f t="shared" si="28"/>
        <v>1.0004465279977754</v>
      </c>
    </row>
    <row r="284" spans="1:7" x14ac:dyDescent="0.25">
      <c r="A284">
        <v>282</v>
      </c>
      <c r="B284">
        <f t="shared" si="25"/>
        <v>629.58328507489625</v>
      </c>
      <c r="C284">
        <f t="shared" si="24"/>
        <v>498.20435606116172</v>
      </c>
      <c r="D284">
        <f t="shared" si="26"/>
        <v>0.94690443077398756</v>
      </c>
      <c r="E284">
        <f t="shared" si="27"/>
        <v>1.064459109961482</v>
      </c>
      <c r="F284">
        <f t="shared" si="29"/>
        <v>0.1175546791874944</v>
      </c>
      <c r="G284">
        <f t="shared" si="28"/>
        <v>1.0004449385786047</v>
      </c>
    </row>
    <row r="285" spans="1:7" x14ac:dyDescent="0.25">
      <c r="A285">
        <v>283</v>
      </c>
      <c r="B285">
        <f t="shared" si="25"/>
        <v>631.70014094035878</v>
      </c>
      <c r="C285">
        <f t="shared" si="24"/>
        <v>500.0875036420021</v>
      </c>
      <c r="D285">
        <f t="shared" si="26"/>
        <v>0.94698965556636217</v>
      </c>
      <c r="E285">
        <f t="shared" si="27"/>
        <v>1.0643334727812155</v>
      </c>
      <c r="F285">
        <f t="shared" si="29"/>
        <v>0.11734381721485332</v>
      </c>
      <c r="G285">
        <f t="shared" si="28"/>
        <v>1.0004433604342295</v>
      </c>
    </row>
    <row r="286" spans="1:7" x14ac:dyDescent="0.25">
      <c r="A286">
        <v>284</v>
      </c>
      <c r="B286">
        <f t="shared" si="25"/>
        <v>633.81678966035474</v>
      </c>
      <c r="C286">
        <f t="shared" si="24"/>
        <v>501.97085834392294</v>
      </c>
      <c r="D286">
        <f t="shared" si="26"/>
        <v>0.94707445829384695</v>
      </c>
      <c r="E286">
        <f t="shared" si="27"/>
        <v>1.0642085440854649</v>
      </c>
      <c r="F286">
        <f t="shared" si="29"/>
        <v>0.11713408579161799</v>
      </c>
      <c r="G286">
        <f t="shared" si="28"/>
        <v>1.0004417934451728</v>
      </c>
    </row>
    <row r="287" spans="1:7" x14ac:dyDescent="0.25">
      <c r="A287">
        <v>285</v>
      </c>
      <c r="B287">
        <f t="shared" si="25"/>
        <v>635.93323233260185</v>
      </c>
      <c r="C287">
        <f t="shared" si="24"/>
        <v>503.8544190694642</v>
      </c>
      <c r="D287">
        <f t="shared" si="26"/>
        <v>0.94715884247264204</v>
      </c>
      <c r="E287">
        <f t="shared" si="27"/>
        <v>1.0640843173246932</v>
      </c>
      <c r="F287">
        <f t="shared" si="29"/>
        <v>0.11692547485205118</v>
      </c>
      <c r="G287">
        <f t="shared" si="28"/>
        <v>1.0004402374940056</v>
      </c>
    </row>
    <row r="288" spans="1:7" x14ac:dyDescent="0.25">
      <c r="A288">
        <v>286</v>
      </c>
      <c r="B288">
        <f t="shared" si="25"/>
        <v>638.0494700451568</v>
      </c>
      <c r="C288">
        <f t="shared" si="24"/>
        <v>505.73818473082343</v>
      </c>
      <c r="D288">
        <f t="shared" si="26"/>
        <v>0.94724281157644319</v>
      </c>
      <c r="E288">
        <f t="shared" si="27"/>
        <v>1.0639607860317084</v>
      </c>
      <c r="F288">
        <f t="shared" si="29"/>
        <v>0.11671797445526522</v>
      </c>
      <c r="G288">
        <f t="shared" si="28"/>
        <v>1.0004386924635276</v>
      </c>
    </row>
    <row r="289" spans="1:7" x14ac:dyDescent="0.25">
      <c r="A289">
        <v>287</v>
      </c>
      <c r="B289">
        <f t="shared" si="25"/>
        <v>640.16550387653399</v>
      </c>
      <c r="C289">
        <f t="shared" si="24"/>
        <v>507.62215424973721</v>
      </c>
      <c r="D289">
        <f t="shared" si="26"/>
        <v>0.94732636904032042</v>
      </c>
      <c r="E289">
        <f t="shared" si="27"/>
        <v>1.0638379438239509</v>
      </c>
      <c r="F289">
        <f t="shared" si="29"/>
        <v>0.1165115747836305</v>
      </c>
      <c r="G289">
        <f t="shared" si="28"/>
        <v>1.000437158240179</v>
      </c>
    </row>
    <row r="290" spans="1:7" x14ac:dyDescent="0.25">
      <c r="A290">
        <v>288</v>
      </c>
      <c r="B290">
        <f t="shared" si="25"/>
        <v>642.28133489582171</v>
      </c>
      <c r="C290">
        <f t="shared" si="24"/>
        <v>509.50632655736439</v>
      </c>
      <c r="D290">
        <f t="shared" si="26"/>
        <v>0.94740951825833897</v>
      </c>
      <c r="E290">
        <f t="shared" si="27"/>
        <v>1.063715784398799</v>
      </c>
      <c r="F290">
        <f t="shared" si="29"/>
        <v>0.11630626614046002</v>
      </c>
      <c r="G290">
        <f t="shared" si="28"/>
        <v>1.0004356347108563</v>
      </c>
    </row>
    <row r="291" spans="1:7" x14ac:dyDescent="0.25">
      <c r="A291">
        <v>289</v>
      </c>
      <c r="B291">
        <f t="shared" si="25"/>
        <v>644.39696416279776</v>
      </c>
      <c r="C291">
        <f t="shared" si="24"/>
        <v>511.39070059417099</v>
      </c>
      <c r="D291">
        <f t="shared" si="26"/>
        <v>0.94749226258482833</v>
      </c>
      <c r="E291">
        <f t="shared" si="27"/>
        <v>1.0635943015330058</v>
      </c>
      <c r="F291">
        <f t="shared" si="29"/>
        <v>0.1161020389481775</v>
      </c>
      <c r="G291">
        <f t="shared" si="28"/>
        <v>1.0004341217635944</v>
      </c>
    </row>
    <row r="292" spans="1:7" x14ac:dyDescent="0.25">
      <c r="A292">
        <v>290</v>
      </c>
      <c r="B292">
        <f t="shared" si="25"/>
        <v>646.51239272804196</v>
      </c>
      <c r="C292">
        <f t="shared" si="24"/>
        <v>513.27527530981752</v>
      </c>
      <c r="D292">
        <f t="shared" si="26"/>
        <v>0.9475746053358558</v>
      </c>
      <c r="E292">
        <f t="shared" si="27"/>
        <v>1.0634734890824076</v>
      </c>
      <c r="F292">
        <f t="shared" si="29"/>
        <v>0.11589888374655177</v>
      </c>
      <c r="G292">
        <f t="shared" si="28"/>
        <v>1.0004326192884758</v>
      </c>
    </row>
    <row r="293" spans="1:7" x14ac:dyDescent="0.25">
      <c r="A293">
        <v>291</v>
      </c>
      <c r="B293">
        <f t="shared" si="25"/>
        <v>648.62762163304797</v>
      </c>
      <c r="C293">
        <f t="shared" si="24"/>
        <v>515.1600496630474</v>
      </c>
      <c r="D293">
        <f t="shared" si="26"/>
        <v>0.94765654979004466</v>
      </c>
      <c r="E293">
        <f t="shared" si="27"/>
        <v>1.0633533409809295</v>
      </c>
      <c r="F293">
        <f t="shared" si="29"/>
        <v>0.11569679119088483</v>
      </c>
      <c r="G293">
        <f t="shared" si="28"/>
        <v>1.0004311271778596</v>
      </c>
    </row>
    <row r="294" spans="1:7" x14ac:dyDescent="0.25">
      <c r="A294">
        <v>292</v>
      </c>
      <c r="B294">
        <f t="shared" si="25"/>
        <v>650.74265191033282</v>
      </c>
      <c r="C294">
        <f t="shared" si="24"/>
        <v>517.04502262157769</v>
      </c>
      <c r="D294">
        <f t="shared" si="26"/>
        <v>0.94773809918722385</v>
      </c>
      <c r="E294">
        <f t="shared" si="27"/>
        <v>1.0632338512371964</v>
      </c>
      <c r="F294">
        <f t="shared" si="29"/>
        <v>0.11549575204997253</v>
      </c>
      <c r="G294">
        <f t="shared" si="28"/>
        <v>1.0004296453243331</v>
      </c>
    </row>
    <row r="295" spans="1:7" x14ac:dyDescent="0.25">
      <c r="A295">
        <v>293</v>
      </c>
      <c r="B295">
        <f t="shared" si="25"/>
        <v>652.85748458354476</v>
      </c>
      <c r="C295">
        <f t="shared" ref="C295:C358" si="30">CHIINV(0.975,2*A295-2)</f>
        <v>518.93019316199059</v>
      </c>
      <c r="D295">
        <f t="shared" si="26"/>
        <v>0.94781925673073153</v>
      </c>
      <c r="E295">
        <f t="shared" si="27"/>
        <v>1.0631150139352812</v>
      </c>
      <c r="F295">
        <f t="shared" si="29"/>
        <v>0.11529575720454965</v>
      </c>
      <c r="G295">
        <f t="shared" si="28"/>
        <v>1.0004281736225313</v>
      </c>
    </row>
    <row r="296" spans="1:7" x14ac:dyDescent="0.25">
      <c r="A296">
        <v>294</v>
      </c>
      <c r="B296">
        <f t="shared" si="25"/>
        <v>654.97212066756947</v>
      </c>
      <c r="C296">
        <f t="shared" si="30"/>
        <v>520.81556026962789</v>
      </c>
      <c r="D296">
        <f t="shared" si="26"/>
        <v>0.94790002558776842</v>
      </c>
      <c r="E296">
        <f t="shared" si="27"/>
        <v>1.0629968232332954</v>
      </c>
      <c r="F296">
        <f t="shared" si="29"/>
        <v>0.11509679764552694</v>
      </c>
      <c r="G296">
        <f t="shared" si="28"/>
        <v>1.0004267119689103</v>
      </c>
    </row>
    <row r="297" spans="1:7" x14ac:dyDescent="0.25">
      <c r="A297">
        <v>295</v>
      </c>
      <c r="B297">
        <f t="shared" si="25"/>
        <v>657.08656116863494</v>
      </c>
      <c r="C297">
        <f t="shared" si="30"/>
        <v>522.70112293848604</v>
      </c>
      <c r="D297">
        <f t="shared" si="26"/>
        <v>0.94798040888887947</v>
      </c>
      <c r="E297">
        <f t="shared" si="27"/>
        <v>1.062879273361039</v>
      </c>
      <c r="F297">
        <f t="shared" si="29"/>
        <v>0.11489886447215958</v>
      </c>
      <c r="G297">
        <f t="shared" si="28"/>
        <v>1.0004252602606096</v>
      </c>
    </row>
    <row r="298" spans="1:7" x14ac:dyDescent="0.25">
      <c r="A298">
        <v>296</v>
      </c>
      <c r="B298">
        <f t="shared" si="25"/>
        <v>659.20080708441446</v>
      </c>
      <c r="C298">
        <f t="shared" si="30"/>
        <v>524.58688017111297</v>
      </c>
      <c r="D298">
        <f t="shared" si="26"/>
        <v>0.94806040972914762</v>
      </c>
      <c r="E298">
        <f t="shared" si="27"/>
        <v>1.0627623586196058</v>
      </c>
      <c r="F298">
        <f t="shared" si="29"/>
        <v>0.11470194889045815</v>
      </c>
      <c r="G298">
        <f t="shared" si="28"/>
        <v>1.0004238183961343</v>
      </c>
    </row>
    <row r="299" spans="1:7" x14ac:dyDescent="0.25">
      <c r="A299">
        <v>297</v>
      </c>
      <c r="B299">
        <f t="shared" si="25"/>
        <v>661.3148594041279</v>
      </c>
      <c r="C299">
        <f t="shared" si="30"/>
        <v>526.47283097850732</v>
      </c>
      <c r="D299">
        <f t="shared" si="26"/>
        <v>0.94814003116981105</v>
      </c>
      <c r="E299">
        <f t="shared" si="27"/>
        <v>1.0626460733814898</v>
      </c>
      <c r="F299">
        <f t="shared" si="29"/>
        <v>0.1145060422116787</v>
      </c>
      <c r="G299">
        <f t="shared" si="28"/>
        <v>1.000422386276492</v>
      </c>
    </row>
    <row r="300" spans="1:7" x14ac:dyDescent="0.25">
      <c r="A300">
        <v>298</v>
      </c>
      <c r="B300">
        <f t="shared" si="25"/>
        <v>663.4287191086421</v>
      </c>
      <c r="C300">
        <f t="shared" si="30"/>
        <v>528.35897438001757</v>
      </c>
      <c r="D300">
        <f t="shared" si="26"/>
        <v>0.94821927623620583</v>
      </c>
      <c r="E300">
        <f t="shared" si="27"/>
        <v>1.0625304120866104</v>
      </c>
      <c r="F300">
        <f t="shared" si="29"/>
        <v>0.11431113585040453</v>
      </c>
      <c r="G300">
        <f t="shared" si="28"/>
        <v>1.000420963802465</v>
      </c>
    </row>
    <row r="301" spans="1:7" x14ac:dyDescent="0.25">
      <c r="A301">
        <v>299</v>
      </c>
      <c r="B301">
        <f t="shared" si="25"/>
        <v>665.54238717056853</v>
      </c>
      <c r="C301">
        <f t="shared" si="30"/>
        <v>530.24530940324473</v>
      </c>
      <c r="D301">
        <f t="shared" si="26"/>
        <v>0.94829814792087119</v>
      </c>
      <c r="E301">
        <f t="shared" si="27"/>
        <v>1.0624153692441518</v>
      </c>
      <c r="F301">
        <f t="shared" si="29"/>
        <v>0.11411722132328062</v>
      </c>
      <c r="G301">
        <f t="shared" si="28"/>
        <v>1.0004195508773372</v>
      </c>
    </row>
    <row r="302" spans="1:7" x14ac:dyDescent="0.25">
      <c r="A302">
        <v>300</v>
      </c>
      <c r="B302">
        <f t="shared" si="25"/>
        <v>667.65586455436119</v>
      </c>
      <c r="C302">
        <f t="shared" si="30"/>
        <v>532.13183508394457</v>
      </c>
      <c r="D302">
        <f t="shared" si="26"/>
        <v>0.94837664918233622</v>
      </c>
      <c r="E302">
        <f t="shared" si="27"/>
        <v>1.0623009394295939</v>
      </c>
      <c r="F302">
        <f t="shared" si="29"/>
        <v>0.1139242902472577</v>
      </c>
      <c r="G302">
        <f t="shared" si="28"/>
        <v>1.0004181474050766</v>
      </c>
    </row>
    <row r="303" spans="1:7" x14ac:dyDescent="0.25">
      <c r="A303">
        <v>301</v>
      </c>
      <c r="B303">
        <f t="shared" si="25"/>
        <v>669.76915221641116</v>
      </c>
      <c r="C303">
        <f t="shared" si="30"/>
        <v>534.01855046593266</v>
      </c>
      <c r="D303">
        <f t="shared" si="26"/>
        <v>0.9484547829466986</v>
      </c>
      <c r="E303">
        <f t="shared" si="27"/>
        <v>1.0621871172849018</v>
      </c>
      <c r="F303">
        <f t="shared" si="29"/>
        <v>0.11373233433820318</v>
      </c>
      <c r="G303">
        <f t="shared" si="28"/>
        <v>1.0004167532914714</v>
      </c>
    </row>
    <row r="304" spans="1:7" x14ac:dyDescent="0.25">
      <c r="A304">
        <v>302</v>
      </c>
      <c r="B304">
        <f t="shared" si="25"/>
        <v>671.88225110514134</v>
      </c>
      <c r="C304">
        <f t="shared" si="30"/>
        <v>535.90545460099031</v>
      </c>
      <c r="D304">
        <f t="shared" si="26"/>
        <v>0.94853255210617671</v>
      </c>
      <c r="E304">
        <f t="shared" si="27"/>
        <v>1.0620738975153527</v>
      </c>
      <c r="F304">
        <f t="shared" si="29"/>
        <v>0.11354134540917604</v>
      </c>
      <c r="G304">
        <f t="shared" si="28"/>
        <v>1.0004153684420833</v>
      </c>
    </row>
    <row r="305" spans="1:7" x14ac:dyDescent="0.25">
      <c r="A305">
        <v>303</v>
      </c>
      <c r="B305">
        <f t="shared" si="25"/>
        <v>673.99516216109885</v>
      </c>
      <c r="C305">
        <f t="shared" si="30"/>
        <v>537.79254654877207</v>
      </c>
      <c r="D305">
        <f t="shared" si="26"/>
        <v>0.94860995952412142</v>
      </c>
      <c r="E305">
        <f t="shared" si="27"/>
        <v>1.061961274893628</v>
      </c>
      <c r="F305">
        <f t="shared" si="29"/>
        <v>0.1133513153695066</v>
      </c>
      <c r="G305">
        <f t="shared" si="28"/>
        <v>1.0004139927670241</v>
      </c>
    </row>
    <row r="306" spans="1:7" x14ac:dyDescent="0.25">
      <c r="A306">
        <v>304</v>
      </c>
      <c r="B306">
        <f t="shared" si="25"/>
        <v>676.10788631704588</v>
      </c>
      <c r="C306">
        <f t="shared" si="30"/>
        <v>539.67982537671389</v>
      </c>
      <c r="D306">
        <f t="shared" si="26"/>
        <v>0.94868700802859085</v>
      </c>
      <c r="E306">
        <f t="shared" si="27"/>
        <v>1.0618492442511236</v>
      </c>
      <c r="F306">
        <f t="shared" si="29"/>
        <v>0.11316223622253274</v>
      </c>
      <c r="G306">
        <f t="shared" si="28"/>
        <v>1.0004126261736763</v>
      </c>
    </row>
    <row r="307" spans="1:7" x14ac:dyDescent="0.25">
      <c r="A307">
        <v>305</v>
      </c>
      <c r="B307">
        <f t="shared" si="25"/>
        <v>678.22042449805053</v>
      </c>
      <c r="C307">
        <f t="shared" si="30"/>
        <v>541.56729015994426</v>
      </c>
      <c r="D307">
        <f t="shared" si="26"/>
        <v>0.9487637004184245</v>
      </c>
      <c r="E307">
        <f t="shared" si="27"/>
        <v>1.0617378004832854</v>
      </c>
      <c r="F307">
        <f t="shared" si="29"/>
        <v>0.11297410006486086</v>
      </c>
      <c r="G307">
        <f t="shared" si="28"/>
        <v>1.0004112685726088</v>
      </c>
    </row>
    <row r="308" spans="1:7" x14ac:dyDescent="0.25">
      <c r="A308">
        <v>306</v>
      </c>
      <c r="B308">
        <f t="shared" si="25"/>
        <v>680.33277762157445</v>
      </c>
      <c r="C308">
        <f t="shared" si="30"/>
        <v>543.45493998119503</v>
      </c>
      <c r="D308">
        <f t="shared" si="26"/>
        <v>0.94884003946283912</v>
      </c>
      <c r="E308">
        <f t="shared" si="27"/>
        <v>1.0616269385477157</v>
      </c>
      <c r="F308">
        <f t="shared" si="29"/>
        <v>0.1127868990848766</v>
      </c>
      <c r="G308">
        <f t="shared" si="28"/>
        <v>1.0004099198766645</v>
      </c>
    </row>
    <row r="309" spans="1:7" x14ac:dyDescent="0.25">
      <c r="A309">
        <v>307</v>
      </c>
      <c r="B309">
        <f t="shared" si="25"/>
        <v>682.4449465975606</v>
      </c>
      <c r="C309">
        <f t="shared" si="30"/>
        <v>545.34277393071409</v>
      </c>
      <c r="D309">
        <f t="shared" si="26"/>
        <v>0.94891602789734963</v>
      </c>
      <c r="E309">
        <f t="shared" si="27"/>
        <v>1.0615166534581952</v>
      </c>
      <c r="F309">
        <f t="shared" si="29"/>
        <v>0.1126006255608456</v>
      </c>
      <c r="G309">
        <f t="shared" si="28"/>
        <v>1.0004085799961857</v>
      </c>
    </row>
    <row r="310" spans="1:7" x14ac:dyDescent="0.25">
      <c r="A310">
        <v>308</v>
      </c>
      <c r="B310">
        <f t="shared" si="25"/>
        <v>684.556932328519</v>
      </c>
      <c r="C310">
        <f t="shared" si="30"/>
        <v>547.23079110618005</v>
      </c>
      <c r="D310">
        <f t="shared" si="26"/>
        <v>0.94899166843197913</v>
      </c>
      <c r="E310">
        <f t="shared" si="27"/>
        <v>1.0614069402924815</v>
      </c>
      <c r="F310">
        <f t="shared" si="29"/>
        <v>0.11241527186050237</v>
      </c>
      <c r="G310">
        <f t="shared" si="28"/>
        <v>1.0004072488472022</v>
      </c>
    </row>
    <row r="311" spans="1:7" x14ac:dyDescent="0.25">
      <c r="A311">
        <v>309</v>
      </c>
      <c r="B311">
        <f t="shared" si="25"/>
        <v>686.66873570961184</v>
      </c>
      <c r="C311">
        <f t="shared" si="30"/>
        <v>549.1189906126167</v>
      </c>
      <c r="D311">
        <f t="shared" si="26"/>
        <v>0.94906696374371002</v>
      </c>
      <c r="E311">
        <f t="shared" si="27"/>
        <v>1.0612977941825019</v>
      </c>
      <c r="F311">
        <f t="shared" si="29"/>
        <v>0.1122308304387919</v>
      </c>
      <c r="G311">
        <f t="shared" si="28"/>
        <v>1.0004059263430143</v>
      </c>
    </row>
    <row r="312" spans="1:7" x14ac:dyDescent="0.25">
      <c r="A312">
        <v>310</v>
      </c>
      <c r="B312">
        <f t="shared" si="25"/>
        <v>688.78035762873651</v>
      </c>
      <c r="C312">
        <f t="shared" si="30"/>
        <v>551.00737156231048</v>
      </c>
      <c r="D312">
        <f t="shared" si="26"/>
        <v>0.94914191648381829</v>
      </c>
      <c r="E312">
        <f t="shared" si="27"/>
        <v>1.0611892103212164</v>
      </c>
      <c r="F312">
        <f t="shared" si="29"/>
        <v>0.11204729383739809</v>
      </c>
      <c r="G312">
        <f t="shared" si="28"/>
        <v>1.0004046124014729</v>
      </c>
    </row>
    <row r="313" spans="1:7" x14ac:dyDescent="0.25">
      <c r="A313">
        <v>311</v>
      </c>
      <c r="B313">
        <f t="shared" si="25"/>
        <v>690.89179896660812</v>
      </c>
      <c r="C313">
        <f t="shared" si="30"/>
        <v>552.8959330747274</v>
      </c>
      <c r="D313">
        <f t="shared" si="26"/>
        <v>0.94921652927181877</v>
      </c>
      <c r="E313">
        <f t="shared" si="27"/>
        <v>1.0610811839545344</v>
      </c>
      <c r="F313">
        <f t="shared" si="29"/>
        <v>0.11186465468271567</v>
      </c>
      <c r="G313">
        <f t="shared" si="28"/>
        <v>1.0004033069381544</v>
      </c>
    </row>
    <row r="314" spans="1:7" x14ac:dyDescent="0.25">
      <c r="A314">
        <v>312</v>
      </c>
      <c r="B314">
        <f t="shared" si="25"/>
        <v>693.00306059684044</v>
      </c>
      <c r="C314">
        <f t="shared" si="30"/>
        <v>554.78467427643261</v>
      </c>
      <c r="D314">
        <f t="shared" si="26"/>
        <v>0.94929080470062721</v>
      </c>
      <c r="E314">
        <f t="shared" si="27"/>
        <v>1.0609737103857955</v>
      </c>
      <c r="F314">
        <f t="shared" si="29"/>
        <v>0.11168290568516825</v>
      </c>
      <c r="G314">
        <f t="shared" si="28"/>
        <v>1.0004020098713657</v>
      </c>
    </row>
    <row r="315" spans="1:7" x14ac:dyDescent="0.25">
      <c r="A315">
        <v>313</v>
      </c>
      <c r="B315">
        <f t="shared" si="25"/>
        <v>695.11414338602606</v>
      </c>
      <c r="C315">
        <f t="shared" si="30"/>
        <v>556.67359430101033</v>
      </c>
      <c r="D315">
        <f t="shared" si="26"/>
        <v>0.94936474533610204</v>
      </c>
      <c r="E315">
        <f t="shared" si="27"/>
        <v>1.0608667849739892</v>
      </c>
      <c r="F315">
        <f t="shared" si="29"/>
        <v>0.11150203963788718</v>
      </c>
      <c r="G315">
        <f t="shared" si="28"/>
        <v>1.000400721121234</v>
      </c>
    </row>
    <row r="316" spans="1:7" x14ac:dyDescent="0.25">
      <c r="A316">
        <v>314</v>
      </c>
      <c r="B316">
        <f t="shared" si="25"/>
        <v>697.22504819381481</v>
      </c>
      <c r="C316">
        <f t="shared" si="30"/>
        <v>558.56269228898509</v>
      </c>
      <c r="D316">
        <f t="shared" si="26"/>
        <v>0.9494383537152874</v>
      </c>
      <c r="E316">
        <f t="shared" si="27"/>
        <v>1.0607604031305451</v>
      </c>
      <c r="F316">
        <f t="shared" si="29"/>
        <v>0.1113220494152577</v>
      </c>
      <c r="G316">
        <f t="shared" si="28"/>
        <v>1.0003994406074324</v>
      </c>
    </row>
    <row r="317" spans="1:7" x14ac:dyDescent="0.25">
      <c r="A317">
        <v>315</v>
      </c>
      <c r="B317">
        <f t="shared" si="25"/>
        <v>699.33577587299158</v>
      </c>
      <c r="C317">
        <f t="shared" si="30"/>
        <v>560.45196738774405</v>
      </c>
      <c r="D317">
        <f t="shared" si="26"/>
        <v>0.94951163234896196</v>
      </c>
      <c r="E317">
        <f t="shared" si="27"/>
        <v>1.0606545603209596</v>
      </c>
      <c r="F317">
        <f t="shared" si="29"/>
        <v>0.11114292797199765</v>
      </c>
      <c r="G317">
        <f t="shared" si="28"/>
        <v>1.0003981682514538</v>
      </c>
    </row>
    <row r="318" spans="1:7" x14ac:dyDescent="0.25">
      <c r="A318">
        <v>316</v>
      </c>
      <c r="B318">
        <f t="shared" si="25"/>
        <v>701.44632726955285</v>
      </c>
      <c r="C318">
        <f t="shared" si="30"/>
        <v>562.34141875146076</v>
      </c>
      <c r="D318">
        <f t="shared" si="26"/>
        <v>0.9495845837209469</v>
      </c>
      <c r="E318">
        <f t="shared" si="27"/>
        <v>1.0605492520628208</v>
      </c>
      <c r="F318">
        <f t="shared" si="29"/>
        <v>0.11096466834187391</v>
      </c>
      <c r="G318">
        <f t="shared" si="28"/>
        <v>1.0003969039754748</v>
      </c>
    </row>
    <row r="319" spans="1:7" x14ac:dyDescent="0.25">
      <c r="A319">
        <v>317</v>
      </c>
      <c r="B319">
        <f t="shared" si="25"/>
        <v>703.55670322278183</v>
      </c>
      <c r="C319">
        <f t="shared" si="30"/>
        <v>564.23104554101985</v>
      </c>
      <c r="D319">
        <f t="shared" si="26"/>
        <v>0.94965721028913241</v>
      </c>
      <c r="E319">
        <f t="shared" si="27"/>
        <v>1.0604444739257732</v>
      </c>
      <c r="F319">
        <f t="shared" si="29"/>
        <v>0.11078726363664082</v>
      </c>
      <c r="G319">
        <f t="shared" si="28"/>
        <v>1.0003956477030365</v>
      </c>
    </row>
    <row r="320" spans="1:7" x14ac:dyDescent="0.25">
      <c r="A320">
        <v>318</v>
      </c>
      <c r="B320">
        <f t="shared" si="25"/>
        <v>705.66690456532342</v>
      </c>
      <c r="C320">
        <f t="shared" si="30"/>
        <v>566.12084692394228</v>
      </c>
      <c r="D320">
        <f t="shared" si="26"/>
        <v>0.94972951448477161</v>
      </c>
      <c r="E320">
        <f t="shared" si="27"/>
        <v>1.0603402215295732</v>
      </c>
      <c r="F320">
        <f t="shared" si="29"/>
        <v>0.11061070704480158</v>
      </c>
      <c r="G320">
        <f t="shared" si="28"/>
        <v>1.0003943993579087</v>
      </c>
    </row>
    <row r="321" spans="1:7" x14ac:dyDescent="0.25">
      <c r="A321">
        <v>319</v>
      </c>
      <c r="B321">
        <f t="shared" si="25"/>
        <v>707.77693212325664</v>
      </c>
      <c r="C321">
        <f t="shared" si="30"/>
        <v>568.01082207431239</v>
      </c>
      <c r="D321">
        <f t="shared" si="26"/>
        <v>0.94980149871457453</v>
      </c>
      <c r="E321">
        <f t="shared" si="27"/>
        <v>1.0602364905452837</v>
      </c>
      <c r="F321">
        <f t="shared" si="29"/>
        <v>0.11043499183070915</v>
      </c>
      <c r="G321">
        <f t="shared" si="28"/>
        <v>1.000393158865909</v>
      </c>
    </row>
    <row r="322" spans="1:7" x14ac:dyDescent="0.25">
      <c r="A322">
        <v>320</v>
      </c>
      <c r="B322">
        <f t="shared" si="25"/>
        <v>709.88678671616753</v>
      </c>
      <c r="C322">
        <f t="shared" si="30"/>
        <v>569.90097017270591</v>
      </c>
      <c r="D322">
        <f t="shared" si="26"/>
        <v>0.94987316535847754</v>
      </c>
      <c r="E322">
        <f t="shared" si="27"/>
        <v>1.0601332766916678</v>
      </c>
      <c r="F322">
        <f t="shared" si="29"/>
        <v>0.11026011133319025</v>
      </c>
      <c r="G322">
        <f t="shared" si="28"/>
        <v>1.0003919261521728</v>
      </c>
    </row>
    <row r="323" spans="1:7" x14ac:dyDescent="0.25">
      <c r="A323">
        <v>321</v>
      </c>
      <c r="B323">
        <f t="shared" si="25"/>
        <v>711.99646915722019</v>
      </c>
      <c r="C323">
        <f t="shared" si="30"/>
        <v>571.79129040611804</v>
      </c>
      <c r="D323">
        <f t="shared" si="26"/>
        <v>0.94994451677345337</v>
      </c>
      <c r="E323">
        <f t="shared" si="27"/>
        <v>1.0600305757383404</v>
      </c>
      <c r="F323">
        <f t="shared" si="29"/>
        <v>0.11008605896488699</v>
      </c>
      <c r="G323">
        <f t="shared" si="28"/>
        <v>1.0003907011447932</v>
      </c>
    </row>
    <row r="324" spans="1:7" x14ac:dyDescent="0.25">
      <c r="A324">
        <v>322</v>
      </c>
      <c r="B324">
        <f t="shared" ref="B324:B387" si="31">CHIINV(0.025,2*A324-2)</f>
        <v>714.10598025322702</v>
      </c>
      <c r="C324">
        <f t="shared" si="30"/>
        <v>573.68178196789427</v>
      </c>
      <c r="D324">
        <f t="shared" si="26"/>
        <v>0.95001555529061965</v>
      </c>
      <c r="E324">
        <f t="shared" si="27"/>
        <v>1.0599283835014599</v>
      </c>
      <c r="F324">
        <f t="shared" si="29"/>
        <v>0.10991282821084025</v>
      </c>
      <c r="G324">
        <f t="shared" si="28"/>
        <v>1.0003894837714087</v>
      </c>
    </row>
    <row r="325" spans="1:7" x14ac:dyDescent="0.25">
      <c r="A325">
        <v>323</v>
      </c>
      <c r="B325">
        <f t="shared" si="31"/>
        <v>716.21532080471786</v>
      </c>
      <c r="C325">
        <f t="shared" si="30"/>
        <v>575.57244405766005</v>
      </c>
      <c r="D325">
        <f t="shared" ref="D325:D388" si="32">$G325*SQRT($A325*2/(B325))</f>
        <v>0.95008628321709576</v>
      </c>
      <c r="E325">
        <f t="shared" ref="E325:E388" si="33">$G325*SQRT($A325*2/(C325))</f>
        <v>1.0598266958447389</v>
      </c>
      <c r="F325">
        <f t="shared" si="29"/>
        <v>0.10974041262764311</v>
      </c>
      <c r="G325">
        <f t="shared" ref="G325:G388" si="34">1/EXP(LN(SQRT(2/(2*A325-2)))+GAMMALN((2*A325-1)/2)-GAMMALN((2*A325-2)/2))</f>
        <v>1.0003882739607961</v>
      </c>
    </row>
    <row r="326" spans="1:7" x14ac:dyDescent="0.25">
      <c r="A326">
        <v>324</v>
      </c>
      <c r="B326">
        <f t="shared" si="31"/>
        <v>718.32449160600822</v>
      </c>
      <c r="C326">
        <f t="shared" si="30"/>
        <v>577.46327588125359</v>
      </c>
      <c r="D326">
        <f t="shared" si="32"/>
        <v>0.95015670283590647</v>
      </c>
      <c r="E326">
        <f t="shared" si="33"/>
        <v>1.0597255086782913</v>
      </c>
      <c r="F326">
        <f t="shared" ref="F326:F389" si="35">E326-D326</f>
        <v>0.10956880584238482</v>
      </c>
      <c r="G326">
        <f t="shared" si="34"/>
        <v>1.000387071642415</v>
      </c>
    </row>
    <row r="327" spans="1:7" x14ac:dyDescent="0.25">
      <c r="A327">
        <v>325</v>
      </c>
      <c r="B327">
        <f t="shared" si="31"/>
        <v>720.43349344526712</v>
      </c>
      <c r="C327">
        <f t="shared" si="30"/>
        <v>579.35427665065788</v>
      </c>
      <c r="D327">
        <f t="shared" si="32"/>
        <v>0.95022681640696116</v>
      </c>
      <c r="E327">
        <f t="shared" si="33"/>
        <v>1.0596248179587018</v>
      </c>
      <c r="F327">
        <f t="shared" si="35"/>
        <v>0.10939800155174062</v>
      </c>
      <c r="G327">
        <f t="shared" si="34"/>
        <v>1.0003858767470897</v>
      </c>
    </row>
    <row r="328" spans="1:7" x14ac:dyDescent="0.25">
      <c r="A328">
        <v>326</v>
      </c>
      <c r="B328">
        <f t="shared" si="31"/>
        <v>722.54232710458257</v>
      </c>
      <c r="C328">
        <f t="shared" si="30"/>
        <v>581.2454455839345</v>
      </c>
      <c r="D328">
        <f t="shared" si="32"/>
        <v>0.95029662616695099</v>
      </c>
      <c r="E328">
        <f t="shared" si="33"/>
        <v>1.0595246196878985</v>
      </c>
      <c r="F328">
        <f t="shared" si="35"/>
        <v>0.10922799352094748</v>
      </c>
      <c r="G328">
        <f t="shared" si="34"/>
        <v>1.0003846892065553</v>
      </c>
    </row>
    <row r="329" spans="1:7" x14ac:dyDescent="0.25">
      <c r="A329">
        <v>327</v>
      </c>
      <c r="B329">
        <f t="shared" si="31"/>
        <v>724.65099336002811</v>
      </c>
      <c r="C329">
        <f t="shared" si="30"/>
        <v>583.13678190515816</v>
      </c>
      <c r="D329">
        <f t="shared" si="32"/>
        <v>0.95036613432945138</v>
      </c>
      <c r="E329">
        <f t="shared" si="33"/>
        <v>1.0594249099122797</v>
      </c>
      <c r="F329">
        <f t="shared" si="35"/>
        <v>0.10905877558282828</v>
      </c>
      <c r="G329">
        <f t="shared" si="34"/>
        <v>1.00038350895323</v>
      </c>
    </row>
    <row r="330" spans="1:7" x14ac:dyDescent="0.25">
      <c r="A330">
        <v>328</v>
      </c>
      <c r="B330">
        <f t="shared" si="31"/>
        <v>726.75949298172634</v>
      </c>
      <c r="C330">
        <f t="shared" si="30"/>
        <v>585.02828484435247</v>
      </c>
      <c r="D330">
        <f t="shared" si="32"/>
        <v>0.95043534308502275</v>
      </c>
      <c r="E330">
        <f t="shared" si="33"/>
        <v>1.0593256847218486</v>
      </c>
      <c r="F330">
        <f t="shared" si="35"/>
        <v>0.10889034163682587</v>
      </c>
      <c r="G330">
        <f t="shared" si="34"/>
        <v>1.000382335919987</v>
      </c>
    </row>
    <row r="331" spans="1:7" x14ac:dyDescent="0.25">
      <c r="A331">
        <v>329</v>
      </c>
      <c r="B331">
        <f t="shared" si="31"/>
        <v>728.86782673391338</v>
      </c>
      <c r="C331">
        <f t="shared" si="30"/>
        <v>586.91995363742569</v>
      </c>
      <c r="D331">
        <f t="shared" si="32"/>
        <v>0.9505042546015211</v>
      </c>
      <c r="E331">
        <f t="shared" si="33"/>
        <v>1.0592269402496057</v>
      </c>
      <c r="F331">
        <f t="shared" si="35"/>
        <v>0.10872268564808463</v>
      </c>
      <c r="G331">
        <f t="shared" si="34"/>
        <v>1.0003811700401553</v>
      </c>
    </row>
    <row r="332" spans="1:7" x14ac:dyDescent="0.25">
      <c r="A332">
        <v>330</v>
      </c>
      <c r="B332">
        <f t="shared" si="31"/>
        <v>730.97599537500128</v>
      </c>
      <c r="C332">
        <f t="shared" si="30"/>
        <v>588.81178752610856</v>
      </c>
      <c r="D332">
        <f t="shared" si="32"/>
        <v>0.95057287102613208</v>
      </c>
      <c r="E332">
        <f t="shared" si="33"/>
        <v>1.0591286726728706</v>
      </c>
      <c r="F332">
        <f t="shared" si="35"/>
        <v>0.1085558016467385</v>
      </c>
      <c r="G332">
        <f t="shared" si="34"/>
        <v>1.0003800112493382</v>
      </c>
    </row>
    <row r="333" spans="1:7" x14ac:dyDescent="0.25">
      <c r="A333">
        <v>331</v>
      </c>
      <c r="B333">
        <f t="shared" si="31"/>
        <v>733.08399965764022</v>
      </c>
      <c r="C333">
        <f t="shared" si="30"/>
        <v>590.70378575789186</v>
      </c>
      <c r="D333">
        <f t="shared" si="32"/>
        <v>0.95064119448307871</v>
      </c>
      <c r="E333">
        <f t="shared" si="33"/>
        <v>1.0590308782098041</v>
      </c>
      <c r="F333">
        <f t="shared" si="35"/>
        <v>0.10838968372672542</v>
      </c>
      <c r="G333">
        <f t="shared" si="34"/>
        <v>1.000378859482685</v>
      </c>
    </row>
    <row r="334" spans="1:7" x14ac:dyDescent="0.25">
      <c r="A334">
        <v>332</v>
      </c>
      <c r="B334">
        <f t="shared" si="31"/>
        <v>735.19184032877911</v>
      </c>
      <c r="C334">
        <f t="shared" si="30"/>
        <v>592.59594758596586</v>
      </c>
      <c r="D334">
        <f t="shared" si="32"/>
        <v>0.95070922707607974</v>
      </c>
      <c r="E334">
        <f t="shared" si="33"/>
        <v>1.0589335531212347</v>
      </c>
      <c r="F334">
        <f t="shared" si="35"/>
        <v>0.10822432604515497</v>
      </c>
      <c r="G334">
        <f t="shared" si="34"/>
        <v>1.0003777146771657</v>
      </c>
    </row>
    <row r="335" spans="1:7" x14ac:dyDescent="0.25">
      <c r="A335">
        <v>333</v>
      </c>
      <c r="B335">
        <f t="shared" si="31"/>
        <v>737.29951812972661</v>
      </c>
      <c r="C335">
        <f t="shared" si="30"/>
        <v>594.48827226915944</v>
      </c>
      <c r="D335">
        <f t="shared" si="32"/>
        <v>0.95077697088582813</v>
      </c>
      <c r="E335">
        <f t="shared" si="33"/>
        <v>1.0588366937069578</v>
      </c>
      <c r="F335">
        <f t="shared" si="35"/>
        <v>0.10805972282112963</v>
      </c>
      <c r="G335">
        <f t="shared" si="34"/>
        <v>1.0003765767686124</v>
      </c>
    </row>
    <row r="336" spans="1:7" x14ac:dyDescent="0.25">
      <c r="A336">
        <v>334</v>
      </c>
      <c r="B336">
        <f t="shared" si="31"/>
        <v>739.40703379620982</v>
      </c>
      <c r="C336">
        <f t="shared" si="30"/>
        <v>596.38075907188147</v>
      </c>
      <c r="D336">
        <f t="shared" si="32"/>
        <v>0.9508444279750361</v>
      </c>
      <c r="E336">
        <f t="shared" si="33"/>
        <v>1.058740296310472</v>
      </c>
      <c r="F336">
        <f t="shared" si="35"/>
        <v>0.10789586833543585</v>
      </c>
      <c r="G336">
        <f t="shared" si="34"/>
        <v>1.0003754456967253</v>
      </c>
    </row>
    <row r="337" spans="1:7" x14ac:dyDescent="0.25">
      <c r="A337">
        <v>335</v>
      </c>
      <c r="B337">
        <f t="shared" si="31"/>
        <v>741.51438805843372</v>
      </c>
      <c r="C337">
        <f t="shared" si="30"/>
        <v>598.27340726406135</v>
      </c>
      <c r="D337">
        <f t="shared" si="32"/>
        <v>0.95091160038201272</v>
      </c>
      <c r="E337">
        <f t="shared" si="33"/>
        <v>1.0586443573109641</v>
      </c>
      <c r="F337">
        <f t="shared" si="35"/>
        <v>0.10773275692895135</v>
      </c>
      <c r="G337">
        <f t="shared" si="34"/>
        <v>1.0003743213980199</v>
      </c>
    </row>
    <row r="338" spans="1:7" x14ac:dyDescent="0.25">
      <c r="A338">
        <v>336</v>
      </c>
      <c r="B338">
        <f t="shared" si="31"/>
        <v>743.62158164113839</v>
      </c>
      <c r="C338">
        <f t="shared" si="30"/>
        <v>600.16621612109168</v>
      </c>
      <c r="D338">
        <f t="shared" si="32"/>
        <v>0.95097849012764557</v>
      </c>
      <c r="E338">
        <f t="shared" si="33"/>
        <v>1.0585488731302306</v>
      </c>
      <c r="F338">
        <f t="shared" si="35"/>
        <v>0.10757038300258503</v>
      </c>
      <c r="G338">
        <f t="shared" si="34"/>
        <v>1.0003732038128792</v>
      </c>
    </row>
    <row r="339" spans="1:7" x14ac:dyDescent="0.25">
      <c r="A339">
        <v>337</v>
      </c>
      <c r="B339">
        <f t="shared" si="31"/>
        <v>745.72861526365625</v>
      </c>
      <c r="C339">
        <f t="shared" si="30"/>
        <v>602.05918492377123</v>
      </c>
      <c r="D339">
        <f t="shared" si="32"/>
        <v>0.95104509921178149</v>
      </c>
      <c r="E339">
        <f t="shared" si="33"/>
        <v>1.058453840227811</v>
      </c>
      <c r="F339">
        <f t="shared" si="35"/>
        <v>0.10740874101602949</v>
      </c>
      <c r="G339">
        <f t="shared" si="34"/>
        <v>1.0003720928814597</v>
      </c>
    </row>
    <row r="340" spans="1:7" x14ac:dyDescent="0.25">
      <c r="A340">
        <v>338</v>
      </c>
      <c r="B340">
        <f t="shared" si="31"/>
        <v>747.83548963996839</v>
      </c>
      <c r="C340">
        <f t="shared" si="30"/>
        <v>603.95231295824817</v>
      </c>
      <c r="D340">
        <f t="shared" si="32"/>
        <v>0.95111142961414274</v>
      </c>
      <c r="E340">
        <f t="shared" si="33"/>
        <v>1.0583592551011858</v>
      </c>
      <c r="F340">
        <f t="shared" si="35"/>
        <v>0.10724782548704304</v>
      </c>
      <c r="G340">
        <f t="shared" si="34"/>
        <v>1.0003709885443719</v>
      </c>
    </row>
    <row r="341" spans="1:7" x14ac:dyDescent="0.25">
      <c r="A341">
        <v>339</v>
      </c>
      <c r="B341">
        <f t="shared" si="31"/>
        <v>749.94220547876057</v>
      </c>
      <c r="C341">
        <f t="shared" si="30"/>
        <v>605.84559951596509</v>
      </c>
      <c r="D341">
        <f t="shared" si="32"/>
        <v>0.95117748329502527</v>
      </c>
      <c r="E341">
        <f t="shared" si="33"/>
        <v>1.0582651142857433</v>
      </c>
      <c r="F341">
        <f t="shared" si="35"/>
        <v>0.10708763099071805</v>
      </c>
      <c r="G341">
        <f t="shared" si="34"/>
        <v>1.0003698907431378</v>
      </c>
    </row>
    <row r="342" spans="1:7" x14ac:dyDescent="0.25">
      <c r="A342">
        <v>340</v>
      </c>
      <c r="B342">
        <f t="shared" si="31"/>
        <v>752.04876348347716</v>
      </c>
      <c r="C342">
        <f t="shared" si="30"/>
        <v>607.73904389360382</v>
      </c>
      <c r="D342">
        <f t="shared" si="32"/>
        <v>0.95124326219491051</v>
      </c>
      <c r="E342">
        <f t="shared" si="33"/>
        <v>1.0581714143535517</v>
      </c>
      <c r="F342">
        <f t="shared" si="35"/>
        <v>0.10692815215864115</v>
      </c>
      <c r="G342">
        <f t="shared" si="34"/>
        <v>1.0003687994195067</v>
      </c>
    </row>
    <row r="343" spans="1:7" x14ac:dyDescent="0.25">
      <c r="A343">
        <v>341</v>
      </c>
      <c r="B343">
        <f t="shared" si="31"/>
        <v>754.15516435237635</v>
      </c>
      <c r="C343">
        <f t="shared" si="30"/>
        <v>609.63264539303157</v>
      </c>
      <c r="D343">
        <f t="shared" si="32"/>
        <v>0.95130876823623367</v>
      </c>
      <c r="E343">
        <f t="shared" si="33"/>
        <v>1.0580781519145435</v>
      </c>
      <c r="F343">
        <f t="shared" si="35"/>
        <v>0.10676938367830979</v>
      </c>
      <c r="G343">
        <f t="shared" si="34"/>
        <v>1.000367714517048</v>
      </c>
    </row>
    <row r="344" spans="1:7" x14ac:dyDescent="0.25">
      <c r="A344">
        <v>342</v>
      </c>
      <c r="B344">
        <f t="shared" si="31"/>
        <v>756.26140877858222</v>
      </c>
      <c r="C344">
        <f t="shared" si="30"/>
        <v>611.52640332124724</v>
      </c>
      <c r="D344">
        <f t="shared" si="32"/>
        <v>0.95137400332104261</v>
      </c>
      <c r="E344">
        <f t="shared" si="33"/>
        <v>1.0579853236131398</v>
      </c>
      <c r="F344">
        <f t="shared" si="35"/>
        <v>0.10661132029209719</v>
      </c>
      <c r="G344">
        <f t="shared" si="34"/>
        <v>1.0003666359784216</v>
      </c>
    </row>
    <row r="345" spans="1:7" x14ac:dyDescent="0.25">
      <c r="A345">
        <v>343</v>
      </c>
      <c r="B345">
        <f t="shared" si="31"/>
        <v>758.3674974501389</v>
      </c>
      <c r="C345">
        <f t="shared" si="30"/>
        <v>613.42031699032941</v>
      </c>
      <c r="D345">
        <f t="shared" si="32"/>
        <v>0.95143896933362415</v>
      </c>
      <c r="E345">
        <f t="shared" si="33"/>
        <v>1.0578929261304146</v>
      </c>
      <c r="F345">
        <f t="shared" si="35"/>
        <v>0.10645395679679048</v>
      </c>
      <c r="G345">
        <f t="shared" si="34"/>
        <v>1.0003655637478801</v>
      </c>
    </row>
    <row r="346" spans="1:7" x14ac:dyDescent="0.25">
      <c r="A346">
        <v>344</v>
      </c>
      <c r="B346">
        <f t="shared" si="31"/>
        <v>760.47343105006109</v>
      </c>
      <c r="C346">
        <f t="shared" si="30"/>
        <v>615.31438571738363</v>
      </c>
      <c r="D346">
        <f t="shared" si="32"/>
        <v>0.95150366814053255</v>
      </c>
      <c r="E346">
        <f t="shared" si="33"/>
        <v>1.0578009561833803</v>
      </c>
      <c r="F346">
        <f t="shared" si="35"/>
        <v>0.10629728804284777</v>
      </c>
      <c r="G346">
        <f t="shared" si="34"/>
        <v>1.0003644977710409</v>
      </c>
    </row>
    <row r="347" spans="1:7" x14ac:dyDescent="0.25">
      <c r="A347">
        <v>345</v>
      </c>
      <c r="B347">
        <f t="shared" si="31"/>
        <v>762.57921025638666</v>
      </c>
      <c r="C347">
        <f t="shared" si="30"/>
        <v>617.20860882449165</v>
      </c>
      <c r="D347">
        <f t="shared" si="32"/>
        <v>0.951568101588667</v>
      </c>
      <c r="E347">
        <f t="shared" si="33"/>
        <v>1.0577094105221168</v>
      </c>
      <c r="F347">
        <f t="shared" si="35"/>
        <v>0.10614130893344975</v>
      </c>
      <c r="G347">
        <f t="shared" si="34"/>
        <v>1.0003634379926123</v>
      </c>
    </row>
    <row r="348" spans="1:7" x14ac:dyDescent="0.25">
      <c r="A348">
        <v>346</v>
      </c>
      <c r="B348">
        <f t="shared" si="31"/>
        <v>764.68483574222637</v>
      </c>
      <c r="C348">
        <f t="shared" si="30"/>
        <v>619.10298563866036</v>
      </c>
      <c r="D348">
        <f t="shared" si="32"/>
        <v>0.95163227150832097</v>
      </c>
      <c r="E348">
        <f t="shared" si="33"/>
        <v>1.0576182859324383</v>
      </c>
      <c r="F348">
        <f t="shared" si="35"/>
        <v>0.10598601442411737</v>
      </c>
      <c r="G348">
        <f t="shared" si="34"/>
        <v>1.0003623843593497</v>
      </c>
    </row>
    <row r="349" spans="1:7" x14ac:dyDescent="0.25">
      <c r="A349">
        <v>347</v>
      </c>
      <c r="B349">
        <f t="shared" si="31"/>
        <v>766.79030817581429</v>
      </c>
      <c r="C349">
        <f t="shared" si="30"/>
        <v>620.99751549177233</v>
      </c>
      <c r="D349">
        <f t="shared" si="32"/>
        <v>0.95169617971060283</v>
      </c>
      <c r="E349">
        <f t="shared" si="33"/>
        <v>1.0575275792323189</v>
      </c>
      <c r="F349">
        <f t="shared" si="35"/>
        <v>0.10583139952171605</v>
      </c>
      <c r="G349">
        <f t="shared" si="34"/>
        <v>1.0003613368170994</v>
      </c>
    </row>
    <row r="350" spans="1:7" x14ac:dyDescent="0.25">
      <c r="A350">
        <v>348</v>
      </c>
      <c r="B350">
        <f t="shared" si="31"/>
        <v>768.89562822055677</v>
      </c>
      <c r="C350">
        <f t="shared" si="30"/>
        <v>622.89219772053605</v>
      </c>
      <c r="D350">
        <f t="shared" si="32"/>
        <v>0.9517598279904782</v>
      </c>
      <c r="E350">
        <f t="shared" si="33"/>
        <v>1.0574372872745728</v>
      </c>
      <c r="F350">
        <f t="shared" si="35"/>
        <v>0.10567745928409455</v>
      </c>
      <c r="G350">
        <f t="shared" si="34"/>
        <v>1.0003602953137549</v>
      </c>
    </row>
    <row r="351" spans="1:7" x14ac:dyDescent="0.25">
      <c r="A351">
        <v>349</v>
      </c>
      <c r="B351">
        <f t="shared" si="31"/>
        <v>771.00079653508169</v>
      </c>
      <c r="C351">
        <f t="shared" si="30"/>
        <v>624.78703166643788</v>
      </c>
      <c r="D351">
        <f t="shared" si="32"/>
        <v>0.9518232181248325</v>
      </c>
      <c r="E351">
        <f t="shared" si="33"/>
        <v>1.0573474069440134</v>
      </c>
      <c r="F351">
        <f t="shared" si="35"/>
        <v>0.10552418881918091</v>
      </c>
      <c r="G351">
        <f t="shared" si="34"/>
        <v>1.0003592597969826</v>
      </c>
    </row>
    <row r="352" spans="1:7" x14ac:dyDescent="0.25">
      <c r="A352">
        <v>350</v>
      </c>
      <c r="B352">
        <f t="shared" si="31"/>
        <v>773.10581377328606</v>
      </c>
      <c r="C352">
        <f t="shared" si="30"/>
        <v>626.68201667569338</v>
      </c>
      <c r="D352">
        <f t="shared" si="32"/>
        <v>0.95188635187420767</v>
      </c>
      <c r="E352">
        <f t="shared" si="33"/>
        <v>1.057257935158709</v>
      </c>
      <c r="F352">
        <f t="shared" si="35"/>
        <v>0.10537158328450136</v>
      </c>
      <c r="G352">
        <f t="shared" si="34"/>
        <v>1.0003582302158136</v>
      </c>
    </row>
    <row r="353" spans="1:7" x14ac:dyDescent="0.25">
      <c r="A353">
        <v>351</v>
      </c>
      <c r="B353">
        <f t="shared" si="31"/>
        <v>775.21068058438357</v>
      </c>
      <c r="C353">
        <f t="shared" si="30"/>
        <v>628.57715209919991</v>
      </c>
      <c r="D353">
        <f t="shared" si="32"/>
        <v>0.95194923098107587</v>
      </c>
      <c r="E353">
        <f t="shared" si="33"/>
        <v>1.0571688688673959</v>
      </c>
      <c r="F353">
        <f t="shared" si="35"/>
        <v>0.10521963788632005</v>
      </c>
      <c r="G353">
        <f t="shared" si="34"/>
        <v>1.0003572065185979</v>
      </c>
    </row>
    <row r="354" spans="1:7" x14ac:dyDescent="0.25">
      <c r="A354">
        <v>352</v>
      </c>
      <c r="B354">
        <f t="shared" si="31"/>
        <v>777.3153976129513</v>
      </c>
      <c r="C354">
        <f t="shared" si="30"/>
        <v>630.47243729249033</v>
      </c>
      <c r="D354">
        <f t="shared" si="32"/>
        <v>0.95201185717243342</v>
      </c>
      <c r="E354">
        <f t="shared" si="33"/>
        <v>1.0570802050517065</v>
      </c>
      <c r="F354">
        <f t="shared" si="35"/>
        <v>0.10506834787927311</v>
      </c>
      <c r="G354">
        <f t="shared" si="34"/>
        <v>1.0003561886555046</v>
      </c>
    </row>
    <row r="355" spans="1:7" x14ac:dyDescent="0.25">
      <c r="A355">
        <v>353</v>
      </c>
      <c r="B355">
        <f t="shared" si="31"/>
        <v>779.41996549897624</v>
      </c>
      <c r="C355">
        <f t="shared" si="30"/>
        <v>632.36787161568657</v>
      </c>
      <c r="D355">
        <f t="shared" si="32"/>
        <v>0.95207423215871723</v>
      </c>
      <c r="E355">
        <f t="shared" si="33"/>
        <v>1.0569919407243191</v>
      </c>
      <c r="F355">
        <f t="shared" si="35"/>
        <v>0.1049177085656019</v>
      </c>
      <c r="G355">
        <f t="shared" si="34"/>
        <v>1.0003551765771583</v>
      </c>
    </row>
    <row r="356" spans="1:7" x14ac:dyDescent="0.25">
      <c r="A356">
        <v>354</v>
      </c>
      <c r="B356">
        <f t="shared" si="31"/>
        <v>781.52438487790073</v>
      </c>
      <c r="C356">
        <f t="shared" si="30"/>
        <v>634.26345443345383</v>
      </c>
      <c r="D356">
        <f t="shared" si="32"/>
        <v>0.95213635763292992</v>
      </c>
      <c r="E356">
        <f t="shared" si="33"/>
        <v>1.056904072927354</v>
      </c>
      <c r="F356">
        <f t="shared" si="35"/>
        <v>0.10476771529442408</v>
      </c>
      <c r="G356">
        <f t="shared" si="34"/>
        <v>1.0003541702335015</v>
      </c>
    </row>
    <row r="357" spans="1:7" x14ac:dyDescent="0.25">
      <c r="A357">
        <v>355</v>
      </c>
      <c r="B357">
        <f t="shared" si="31"/>
        <v>783.62865638066762</v>
      </c>
      <c r="C357">
        <f t="shared" si="30"/>
        <v>636.15918511495545</v>
      </c>
      <c r="D357">
        <f t="shared" si="32"/>
        <v>0.95219823527366243</v>
      </c>
      <c r="E357">
        <f t="shared" si="33"/>
        <v>1.0568165987351021</v>
      </c>
      <c r="F357">
        <f t="shared" si="35"/>
        <v>0.10461836346143971</v>
      </c>
      <c r="G357">
        <f t="shared" si="34"/>
        <v>1.0003531695767516</v>
      </c>
    </row>
    <row r="358" spans="1:7" x14ac:dyDescent="0.25">
      <c r="A358">
        <v>356</v>
      </c>
      <c r="B358">
        <f t="shared" si="31"/>
        <v>785.73278063376438</v>
      </c>
      <c r="C358">
        <f t="shared" si="30"/>
        <v>638.05506303380889</v>
      </c>
      <c r="D358">
        <f t="shared" si="32"/>
        <v>0.95225986674291407</v>
      </c>
      <c r="E358">
        <f t="shared" si="33"/>
        <v>1.0567295152509908</v>
      </c>
      <c r="F358">
        <f t="shared" si="35"/>
        <v>0.10446964850807672</v>
      </c>
      <c r="G358">
        <f t="shared" si="34"/>
        <v>1.0003521745588986</v>
      </c>
    </row>
    <row r="359" spans="1:7" x14ac:dyDescent="0.25">
      <c r="A359">
        <v>357</v>
      </c>
      <c r="B359">
        <f t="shared" si="31"/>
        <v>787.83675825926753</v>
      </c>
      <c r="C359">
        <f t="shared" ref="C359:C422" si="36">CHIINV(0.975,2*A359-2)</f>
        <v>639.95108756804188</v>
      </c>
      <c r="D359">
        <f t="shared" si="32"/>
        <v>0.95232125368586118</v>
      </c>
      <c r="E359">
        <f t="shared" si="33"/>
        <v>1.0566428196067217</v>
      </c>
      <c r="F359">
        <f t="shared" si="35"/>
        <v>0.1043215659208605</v>
      </c>
      <c r="G359">
        <f t="shared" si="34"/>
        <v>1.000351185131251</v>
      </c>
    </row>
    <row r="360" spans="1:7" x14ac:dyDescent="0.25">
      <c r="A360">
        <v>358</v>
      </c>
      <c r="B360">
        <f t="shared" si="31"/>
        <v>789.94058987488575</v>
      </c>
      <c r="C360">
        <f t="shared" si="36"/>
        <v>641.84725810004829</v>
      </c>
      <c r="D360">
        <f t="shared" si="32"/>
        <v>0.95238239773386757</v>
      </c>
      <c r="E360">
        <f t="shared" si="33"/>
        <v>1.056556508965016</v>
      </c>
      <c r="F360">
        <f t="shared" si="35"/>
        <v>0.10417411123114839</v>
      </c>
      <c r="G360">
        <f t="shared" si="34"/>
        <v>1.0003502012473913</v>
      </c>
    </row>
    <row r="361" spans="1:7" x14ac:dyDescent="0.25">
      <c r="A361">
        <v>359</v>
      </c>
      <c r="B361">
        <f t="shared" si="31"/>
        <v>792.04427609400273</v>
      </c>
      <c r="C361">
        <f t="shared" si="36"/>
        <v>643.74357401654595</v>
      </c>
      <c r="D361">
        <f t="shared" si="32"/>
        <v>0.95244330050338111</v>
      </c>
      <c r="E361">
        <f t="shared" si="33"/>
        <v>1.0564705805178025</v>
      </c>
      <c r="F361">
        <f t="shared" si="35"/>
        <v>0.10402728001442141</v>
      </c>
      <c r="G361">
        <f t="shared" si="34"/>
        <v>1.0003492228618129</v>
      </c>
    </row>
    <row r="362" spans="1:7" x14ac:dyDescent="0.25">
      <c r="A362">
        <v>360</v>
      </c>
      <c r="B362">
        <f t="shared" si="31"/>
        <v>794.14781752571935</v>
      </c>
      <c r="C362">
        <f t="shared" si="36"/>
        <v>645.64003470853459</v>
      </c>
      <c r="D362">
        <f t="shared" si="32"/>
        <v>0.95250396359330891</v>
      </c>
      <c r="E362">
        <f t="shared" si="33"/>
        <v>1.0563850314827283</v>
      </c>
      <c r="F362">
        <f t="shared" si="35"/>
        <v>0.10388106788941942</v>
      </c>
      <c r="G362">
        <f t="shared" si="34"/>
        <v>1.0003482499269618</v>
      </c>
    </row>
    <row r="363" spans="1:7" x14ac:dyDescent="0.25">
      <c r="A363">
        <v>361</v>
      </c>
      <c r="B363">
        <f t="shared" si="31"/>
        <v>796.25121477489563</v>
      </c>
      <c r="C363">
        <f t="shared" si="36"/>
        <v>647.53663957125332</v>
      </c>
      <c r="D363">
        <f t="shared" si="32"/>
        <v>0.95256438859083692</v>
      </c>
      <c r="E363">
        <f t="shared" si="33"/>
        <v>1.0562998591090449</v>
      </c>
      <c r="F363">
        <f t="shared" si="35"/>
        <v>0.10373547051820797</v>
      </c>
      <c r="G363">
        <f t="shared" si="34"/>
        <v>1.0003472823991513</v>
      </c>
    </row>
    <row r="364" spans="1:7" x14ac:dyDescent="0.25">
      <c r="A364">
        <v>362</v>
      </c>
      <c r="B364">
        <f t="shared" si="31"/>
        <v>798.35446844219189</v>
      </c>
      <c r="C364">
        <f t="shared" si="36"/>
        <v>649.4333880041404</v>
      </c>
      <c r="D364">
        <f t="shared" si="32"/>
        <v>0.95262457706555204</v>
      </c>
      <c r="E364">
        <f t="shared" si="33"/>
        <v>1.0562150606705292</v>
      </c>
      <c r="F364">
        <f t="shared" si="35"/>
        <v>0.10359048360497713</v>
      </c>
      <c r="G364">
        <f t="shared" si="34"/>
        <v>1.0003463202321929</v>
      </c>
    </row>
    <row r="365" spans="1:7" x14ac:dyDescent="0.25">
      <c r="A365">
        <v>363</v>
      </c>
      <c r="B365">
        <f t="shared" si="31"/>
        <v>800.4575791241092</v>
      </c>
      <c r="C365">
        <f t="shared" si="36"/>
        <v>651.33027941079183</v>
      </c>
      <c r="D365">
        <f t="shared" si="32"/>
        <v>0.95268453057417213</v>
      </c>
      <c r="E365">
        <f t="shared" si="33"/>
        <v>1.0561306334701781</v>
      </c>
      <c r="F365">
        <f t="shared" si="35"/>
        <v>0.10344610289600598</v>
      </c>
      <c r="G365">
        <f t="shared" si="34"/>
        <v>1.0003453633821726</v>
      </c>
    </row>
    <row r="366" spans="1:7" x14ac:dyDescent="0.25">
      <c r="A366">
        <v>364</v>
      </c>
      <c r="B366">
        <f t="shared" si="31"/>
        <v>802.56054741302989</v>
      </c>
      <c r="C366">
        <f t="shared" si="36"/>
        <v>653.22731319892102</v>
      </c>
      <c r="D366">
        <f t="shared" si="32"/>
        <v>0.95274425065791202</v>
      </c>
      <c r="E366">
        <f t="shared" si="33"/>
        <v>1.0560465748367447</v>
      </c>
      <c r="F366">
        <f t="shared" si="35"/>
        <v>0.10330232417883267</v>
      </c>
      <c r="G366">
        <f t="shared" si="34"/>
        <v>1.0003444118044951</v>
      </c>
    </row>
    <row r="367" spans="1:7" x14ac:dyDescent="0.25">
      <c r="A367">
        <v>365</v>
      </c>
      <c r="B367">
        <f t="shared" si="31"/>
        <v>804.66337389725732</v>
      </c>
      <c r="C367">
        <f t="shared" si="36"/>
        <v>655.12448878032001</v>
      </c>
      <c r="D367">
        <f t="shared" si="32"/>
        <v>0.95280373884482605</v>
      </c>
      <c r="E367">
        <f t="shared" si="33"/>
        <v>1.0559628821267999</v>
      </c>
      <c r="F367">
        <f t="shared" si="35"/>
        <v>0.10315914328197384</v>
      </c>
      <c r="G367">
        <f t="shared" si="34"/>
        <v>1.0003434654561563</v>
      </c>
    </row>
    <row r="368" spans="1:7" x14ac:dyDescent="0.25">
      <c r="A368">
        <v>366</v>
      </c>
      <c r="B368">
        <f t="shared" si="31"/>
        <v>806.76605916105473</v>
      </c>
      <c r="C368">
        <f t="shared" si="36"/>
        <v>657.02180557081942</v>
      </c>
      <c r="D368">
        <f t="shared" si="32"/>
        <v>0.95286299664868479</v>
      </c>
      <c r="E368">
        <f t="shared" si="33"/>
        <v>1.0558795527229612</v>
      </c>
      <c r="F368">
        <f t="shared" si="35"/>
        <v>0.1030165560742764</v>
      </c>
      <c r="G368">
        <f t="shared" si="34"/>
        <v>1.0003425242943809</v>
      </c>
    </row>
    <row r="369" spans="1:7" x14ac:dyDescent="0.25">
      <c r="A369">
        <v>367</v>
      </c>
      <c r="B369">
        <f t="shared" si="31"/>
        <v>808.86860378468418</v>
      </c>
      <c r="C369">
        <f t="shared" si="36"/>
        <v>658.9192629902501</v>
      </c>
      <c r="D369">
        <f t="shared" si="32"/>
        <v>0.9529220255689298</v>
      </c>
      <c r="E369">
        <f t="shared" si="33"/>
        <v>1.0557965840333239</v>
      </c>
      <c r="F369">
        <f t="shared" si="35"/>
        <v>0.10287455846439408</v>
      </c>
      <c r="G369">
        <f t="shared" si="34"/>
        <v>1.0003415882763933</v>
      </c>
    </row>
    <row r="370" spans="1:7" x14ac:dyDescent="0.25">
      <c r="A370">
        <v>368</v>
      </c>
      <c r="B370">
        <f t="shared" si="31"/>
        <v>810.97100834444518</v>
      </c>
      <c r="C370">
        <f t="shared" si="36"/>
        <v>660.81686046240463</v>
      </c>
      <c r="D370">
        <f t="shared" si="32"/>
        <v>0.9529808270917105</v>
      </c>
      <c r="E370">
        <f t="shared" si="33"/>
        <v>1.0557139734920995</v>
      </c>
      <c r="F370">
        <f t="shared" si="35"/>
        <v>0.102733146400389</v>
      </c>
      <c r="G370">
        <f t="shared" si="34"/>
        <v>1.0003406573603282</v>
      </c>
    </row>
    <row r="371" spans="1:7" x14ac:dyDescent="0.25">
      <c r="A371">
        <v>369</v>
      </c>
      <c r="B371">
        <f t="shared" si="31"/>
        <v>813.07327341271161</v>
      </c>
      <c r="C371">
        <f t="shared" si="36"/>
        <v>662.71459741499996</v>
      </c>
      <c r="D371">
        <f t="shared" si="32"/>
        <v>0.95303940268918519</v>
      </c>
      <c r="E371">
        <f t="shared" si="33"/>
        <v>1.0556317185583382</v>
      </c>
      <c r="F371">
        <f t="shared" si="35"/>
        <v>0.10259231586915296</v>
      </c>
      <c r="G371">
        <f t="shared" si="34"/>
        <v>1.0003397315043199</v>
      </c>
    </row>
    <row r="372" spans="1:7" x14ac:dyDescent="0.25">
      <c r="A372">
        <v>370</v>
      </c>
      <c r="B372">
        <f t="shared" si="31"/>
        <v>815.17539955796985</v>
      </c>
      <c r="C372">
        <f t="shared" si="36"/>
        <v>664.61247327963963</v>
      </c>
      <c r="D372">
        <f t="shared" si="32"/>
        <v>0.95309775382055373</v>
      </c>
      <c r="E372">
        <f t="shared" si="33"/>
        <v>1.0555498167165778</v>
      </c>
      <c r="F372">
        <f t="shared" si="35"/>
        <v>0.10245206289602404</v>
      </c>
      <c r="G372">
        <f t="shared" si="34"/>
        <v>1.0003388106674138</v>
      </c>
    </row>
    <row r="373" spans="1:7" x14ac:dyDescent="0.25">
      <c r="A373">
        <v>371</v>
      </c>
      <c r="B373">
        <f t="shared" si="31"/>
        <v>817.27738734485524</v>
      </c>
      <c r="C373">
        <f t="shared" si="36"/>
        <v>666.51048749177721</v>
      </c>
      <c r="D373">
        <f t="shared" si="32"/>
        <v>0.95315588193135181</v>
      </c>
      <c r="E373">
        <f t="shared" si="33"/>
        <v>1.0554682654755729</v>
      </c>
      <c r="F373">
        <f t="shared" si="35"/>
        <v>0.10231238354422112</v>
      </c>
      <c r="G373">
        <f t="shared" si="34"/>
        <v>1.0003378948086548</v>
      </c>
    </row>
    <row r="374" spans="1:7" x14ac:dyDescent="0.25">
      <c r="A374">
        <v>372</v>
      </c>
      <c r="B374">
        <f t="shared" si="31"/>
        <v>819.3792373341887</v>
      </c>
      <c r="C374">
        <f t="shared" si="36"/>
        <v>668.40863949068012</v>
      </c>
      <c r="D374">
        <f t="shared" si="32"/>
        <v>0.95321378845426241</v>
      </c>
      <c r="E374">
        <f t="shared" si="33"/>
        <v>1.0553870623687152</v>
      </c>
      <c r="F374">
        <f t="shared" si="35"/>
        <v>0.10217327391445274</v>
      </c>
      <c r="G374">
        <f t="shared" si="34"/>
        <v>1.00033698388777</v>
      </c>
    </row>
    <row r="375" spans="1:7" x14ac:dyDescent="0.25">
      <c r="A375">
        <v>373</v>
      </c>
      <c r="B375">
        <f t="shared" si="31"/>
        <v>821.48095008301243</v>
      </c>
      <c r="C375">
        <f t="shared" si="36"/>
        <v>670.30692871939289</v>
      </c>
      <c r="D375">
        <f t="shared" si="32"/>
        <v>0.9532714748097082</v>
      </c>
      <c r="E375">
        <f t="shared" si="33"/>
        <v>1.0553062049542132</v>
      </c>
      <c r="F375">
        <f t="shared" si="35"/>
        <v>0.10203473014450504</v>
      </c>
      <c r="G375">
        <f t="shared" si="34"/>
        <v>1.0003360778656254</v>
      </c>
    </row>
    <row r="376" spans="1:7" x14ac:dyDescent="0.25">
      <c r="A376">
        <v>374</v>
      </c>
      <c r="B376">
        <f t="shared" si="31"/>
        <v>823.58252614462594</v>
      </c>
      <c r="C376">
        <f t="shared" si="36"/>
        <v>672.2053546247023</v>
      </c>
      <c r="D376">
        <f t="shared" si="32"/>
        <v>0.9533289424042718</v>
      </c>
      <c r="E376">
        <f t="shared" si="33"/>
        <v>1.0552256908128788</v>
      </c>
      <c r="F376">
        <f t="shared" si="35"/>
        <v>0.10189674840860696</v>
      </c>
      <c r="G376">
        <f t="shared" si="34"/>
        <v>1.0003351767024034</v>
      </c>
    </row>
    <row r="377" spans="1:7" x14ac:dyDescent="0.25">
      <c r="A377">
        <v>375</v>
      </c>
      <c r="B377">
        <f t="shared" si="31"/>
        <v>825.68396606862063</v>
      </c>
      <c r="C377">
        <f t="shared" si="36"/>
        <v>674.10391665710233</v>
      </c>
      <c r="D377">
        <f t="shared" si="32"/>
        <v>0.95338619263193447</v>
      </c>
      <c r="E377">
        <f t="shared" si="33"/>
        <v>1.0551455175490374</v>
      </c>
      <c r="F377">
        <f t="shared" si="35"/>
        <v>0.10175932491710293</v>
      </c>
      <c r="G377">
        <f t="shared" si="34"/>
        <v>1.0003342803587421</v>
      </c>
    </row>
    <row r="378" spans="1:7" x14ac:dyDescent="0.25">
      <c r="A378">
        <v>376</v>
      </c>
      <c r="B378">
        <f t="shared" si="31"/>
        <v>827.78527040091478</v>
      </c>
      <c r="C378">
        <f t="shared" si="36"/>
        <v>676.00261427075861</v>
      </c>
      <c r="D378">
        <f t="shared" si="32"/>
        <v>0.95344322687466021</v>
      </c>
      <c r="E378">
        <f t="shared" si="33"/>
        <v>1.0550656827907243</v>
      </c>
      <c r="F378">
        <f t="shared" si="35"/>
        <v>0.10162245591606411</v>
      </c>
      <c r="G378">
        <f t="shared" si="34"/>
        <v>1.0003333887961896</v>
      </c>
    </row>
    <row r="379" spans="1:7" x14ac:dyDescent="0.25">
      <c r="A379">
        <v>377</v>
      </c>
      <c r="B379">
        <f t="shared" si="31"/>
        <v>829.8864396837879</v>
      </c>
      <c r="C379">
        <f t="shared" si="36"/>
        <v>677.90144692347542</v>
      </c>
      <c r="D379">
        <f t="shared" si="32"/>
        <v>0.953500046502329</v>
      </c>
      <c r="E379">
        <f t="shared" si="33"/>
        <v>1.0549861841891621</v>
      </c>
      <c r="F379">
        <f t="shared" si="35"/>
        <v>0.10148613768683312</v>
      </c>
      <c r="G379">
        <f t="shared" si="34"/>
        <v>1.0003325019769767</v>
      </c>
    </row>
    <row r="380" spans="1:7" x14ac:dyDescent="0.25">
      <c r="A380">
        <v>378</v>
      </c>
      <c r="B380">
        <f t="shared" si="31"/>
        <v>831.98747445591414</v>
      </c>
      <c r="C380">
        <f t="shared" si="36"/>
        <v>679.8004140766609</v>
      </c>
      <c r="D380">
        <f t="shared" si="32"/>
        <v>0.95355665287223335</v>
      </c>
      <c r="E380">
        <f t="shared" si="33"/>
        <v>1.054907019417765</v>
      </c>
      <c r="F380">
        <f t="shared" si="35"/>
        <v>0.10135036654553164</v>
      </c>
      <c r="G380">
        <f t="shared" si="34"/>
        <v>1.0003316198633341</v>
      </c>
    </row>
    <row r="381" spans="1:7" x14ac:dyDescent="0.25">
      <c r="A381">
        <v>379</v>
      </c>
      <c r="B381">
        <f t="shared" si="31"/>
        <v>834.08837525239665</v>
      </c>
      <c r="C381">
        <f t="shared" si="36"/>
        <v>681.69951519529377</v>
      </c>
      <c r="D381">
        <f t="shared" si="32"/>
        <v>0.95361304732943963</v>
      </c>
      <c r="E381">
        <f t="shared" si="33"/>
        <v>1.0548281861721067</v>
      </c>
      <c r="F381">
        <f t="shared" si="35"/>
        <v>0.10121513884266709</v>
      </c>
      <c r="G381">
        <f t="shared" si="34"/>
        <v>1.0003307424177204</v>
      </c>
    </row>
    <row r="382" spans="1:7" x14ac:dyDescent="0.25">
      <c r="A382">
        <v>380</v>
      </c>
      <c r="B382">
        <f t="shared" si="31"/>
        <v>836.18914260479949</v>
      </c>
      <c r="C382">
        <f t="shared" si="36"/>
        <v>683.59874974789045</v>
      </c>
      <c r="D382">
        <f t="shared" si="32"/>
        <v>0.95366923120693192</v>
      </c>
      <c r="E382">
        <f t="shared" si="33"/>
        <v>1.0547496821696518</v>
      </c>
      <c r="F382">
        <f t="shared" si="35"/>
        <v>0.10108045096271989</v>
      </c>
      <c r="G382">
        <f t="shared" si="34"/>
        <v>1.0003298696028216</v>
      </c>
    </row>
    <row r="383" spans="1:7" x14ac:dyDescent="0.25">
      <c r="A383">
        <v>381</v>
      </c>
      <c r="B383">
        <f t="shared" si="31"/>
        <v>838.2897770411812</v>
      </c>
      <c r="C383">
        <f t="shared" si="36"/>
        <v>685.49811720647256</v>
      </c>
      <c r="D383">
        <f t="shared" si="32"/>
        <v>0.95372520582683662</v>
      </c>
      <c r="E383">
        <f t="shared" si="33"/>
        <v>1.0546715051506905</v>
      </c>
      <c r="F383">
        <f t="shared" si="35"/>
        <v>0.10094629932385391</v>
      </c>
      <c r="G383">
        <f t="shared" si="34"/>
        <v>1.0003290013826887</v>
      </c>
    </row>
    <row r="384" spans="1:7" x14ac:dyDescent="0.25">
      <c r="A384">
        <v>382</v>
      </c>
      <c r="B384">
        <f t="shared" si="31"/>
        <v>840.39027908612672</v>
      </c>
      <c r="C384">
        <f t="shared" si="36"/>
        <v>687.39761704653415</v>
      </c>
      <c r="D384">
        <f t="shared" si="32"/>
        <v>0.95378097249861105</v>
      </c>
      <c r="E384">
        <f t="shared" si="33"/>
        <v>1.0545936528759201</v>
      </c>
      <c r="F384">
        <f t="shared" si="35"/>
        <v>0.10081268037730906</v>
      </c>
      <c r="G384">
        <f t="shared" si="34"/>
        <v>1.0003281377206907</v>
      </c>
    </row>
    <row r="385" spans="1:7" x14ac:dyDescent="0.25">
      <c r="A385">
        <v>383</v>
      </c>
      <c r="B385">
        <f t="shared" si="31"/>
        <v>842.49064926077949</v>
      </c>
      <c r="C385">
        <f t="shared" si="36"/>
        <v>689.29724874701026</v>
      </c>
      <c r="D385">
        <f t="shared" si="32"/>
        <v>0.95383653252134692</v>
      </c>
      <c r="E385">
        <f t="shared" si="33"/>
        <v>1.0545161231285856</v>
      </c>
      <c r="F385">
        <f t="shared" si="35"/>
        <v>0.10067959060723863</v>
      </c>
      <c r="G385">
        <f t="shared" si="34"/>
        <v>1.0003272785817887</v>
      </c>
    </row>
    <row r="386" spans="1:7" x14ac:dyDescent="0.25">
      <c r="A386">
        <v>384</v>
      </c>
      <c r="B386">
        <f t="shared" si="31"/>
        <v>844.59088808287254</v>
      </c>
      <c r="C386">
        <f t="shared" si="36"/>
        <v>691.19701179024491</v>
      </c>
      <c r="D386">
        <f t="shared" si="32"/>
        <v>0.9538918871808717</v>
      </c>
      <c r="E386">
        <f t="shared" si="33"/>
        <v>1.0544389137108712</v>
      </c>
      <c r="F386">
        <f t="shared" si="35"/>
        <v>0.10054702652999947</v>
      </c>
      <c r="G386">
        <f t="shared" si="34"/>
        <v>1.0003264239293521</v>
      </c>
    </row>
    <row r="387" spans="1:7" x14ac:dyDescent="0.25">
      <c r="A387">
        <v>385</v>
      </c>
      <c r="B387">
        <f t="shared" si="31"/>
        <v>846.69099606676014</v>
      </c>
      <c r="C387">
        <f t="shared" si="36"/>
        <v>693.0969056619607</v>
      </c>
      <c r="D387">
        <f t="shared" si="32"/>
        <v>0.95394703775335055</v>
      </c>
      <c r="E387">
        <f t="shared" si="33"/>
        <v>1.0543620224474861</v>
      </c>
      <c r="F387">
        <f t="shared" si="35"/>
        <v>0.10041498469413557</v>
      </c>
      <c r="G387">
        <f t="shared" si="34"/>
        <v>1.000325573728797</v>
      </c>
    </row>
    <row r="388" spans="1:7" x14ac:dyDescent="0.25">
      <c r="A388">
        <v>386</v>
      </c>
      <c r="B388">
        <f t="shared" ref="B388:B451" si="37">CHIINV(0.025,2*A388-2)</f>
        <v>848.79097372344859</v>
      </c>
      <c r="C388">
        <f t="shared" si="36"/>
        <v>694.99692985122738</v>
      </c>
      <c r="D388">
        <f t="shared" si="32"/>
        <v>0.95400198550411697</v>
      </c>
      <c r="E388">
        <f t="shared" si="33"/>
        <v>1.054285447183982</v>
      </c>
      <c r="F388">
        <f t="shared" si="35"/>
        <v>0.10028346167986502</v>
      </c>
      <c r="G388">
        <f t="shared" si="34"/>
        <v>1.0003247279462226</v>
      </c>
    </row>
    <row r="389" spans="1:7" x14ac:dyDescent="0.25">
      <c r="A389">
        <v>387</v>
      </c>
      <c r="B389">
        <f t="shared" si="37"/>
        <v>850.89082156062602</v>
      </c>
      <c r="C389">
        <f t="shared" si="36"/>
        <v>696.89708385043161</v>
      </c>
      <c r="D389">
        <f t="shared" ref="D389:D452" si="38">$G389*SQRT($A389*2/(B389))</f>
        <v>0.95405673168563399</v>
      </c>
      <c r="E389">
        <f t="shared" ref="E389:E452" si="39">$G389*SQRT($A389*2/(C389))</f>
        <v>1.0542091857841125</v>
      </c>
      <c r="F389">
        <f t="shared" si="35"/>
        <v>0.1001524540984785</v>
      </c>
      <c r="G389">
        <f t="shared" ref="G389:G452" si="40">1/EXP(LN(SQRT(2/(2*A389-2)))+GAMMALN((2*A389-1)/2)-GAMMALN((2*A389-2)/2))</f>
        <v>1.0003238865461361</v>
      </c>
    </row>
    <row r="390" spans="1:7" x14ac:dyDescent="0.25">
      <c r="A390">
        <v>388</v>
      </c>
      <c r="B390">
        <f t="shared" si="37"/>
        <v>852.99054008269331</v>
      </c>
      <c r="C390">
        <f t="shared" si="36"/>
        <v>698.79736715524689</v>
      </c>
      <c r="D390">
        <f t="shared" si="38"/>
        <v>0.95411127754152525</v>
      </c>
      <c r="E390">
        <f t="shared" si="39"/>
        <v>1.0541332361339111</v>
      </c>
      <c r="F390">
        <f t="shared" ref="F390:F453" si="41">E390-D390</f>
        <v>0.10002195859238583</v>
      </c>
      <c r="G390">
        <f t="shared" si="40"/>
        <v>1.0003230494955464</v>
      </c>
    </row>
    <row r="391" spans="1:7" x14ac:dyDescent="0.25">
      <c r="A391">
        <v>389</v>
      </c>
      <c r="B391">
        <f t="shared" si="37"/>
        <v>855.09012979079318</v>
      </c>
      <c r="C391">
        <f t="shared" si="36"/>
        <v>700.69777926460381</v>
      </c>
      <c r="D391">
        <f t="shared" si="38"/>
        <v>0.95416562430258012</v>
      </c>
      <c r="E391">
        <f t="shared" si="39"/>
        <v>1.0540575961369005</v>
      </c>
      <c r="F391">
        <f t="shared" si="41"/>
        <v>9.9891971834320414E-2</v>
      </c>
      <c r="G391">
        <f t="shared" si="40"/>
        <v>1.0003222167596431</v>
      </c>
    </row>
    <row r="392" spans="1:7" x14ac:dyDescent="0.25">
      <c r="A392">
        <v>390</v>
      </c>
      <c r="B392">
        <f t="shared" si="37"/>
        <v>857.1895911828401</v>
      </c>
      <c r="C392">
        <f t="shared" si="36"/>
        <v>702.59831968066101</v>
      </c>
      <c r="D392">
        <f t="shared" si="38"/>
        <v>0.95421977319143403</v>
      </c>
      <c r="E392">
        <f t="shared" si="39"/>
        <v>1.0539822637188965</v>
      </c>
      <c r="F392">
        <f t="shared" si="41"/>
        <v>9.9762490527462444E-2</v>
      </c>
      <c r="G392">
        <f t="shared" si="40"/>
        <v>1.0003213883065729</v>
      </c>
    </row>
    <row r="393" spans="1:7" x14ac:dyDescent="0.25">
      <c r="A393">
        <v>391</v>
      </c>
      <c r="B393">
        <f t="shared" si="37"/>
        <v>859.2889247535486</v>
      </c>
      <c r="C393">
        <f t="shared" si="36"/>
        <v>704.4989879087758</v>
      </c>
      <c r="D393">
        <f t="shared" si="38"/>
        <v>0.95427372541835254</v>
      </c>
      <c r="E393">
        <f t="shared" si="39"/>
        <v>1.0539072368229847</v>
      </c>
      <c r="F393">
        <f t="shared" si="41"/>
        <v>9.9633511404632169E-2</v>
      </c>
      <c r="G393">
        <f t="shared" si="40"/>
        <v>1.0003205641028909</v>
      </c>
    </row>
    <row r="394" spans="1:7" x14ac:dyDescent="0.25">
      <c r="A394">
        <v>392</v>
      </c>
      <c r="B394">
        <f t="shared" si="37"/>
        <v>861.38813099446293</v>
      </c>
      <c r="C394">
        <f t="shared" si="36"/>
        <v>706.39978345747511</v>
      </c>
      <c r="D394">
        <f t="shared" si="38"/>
        <v>0.95432748218265218</v>
      </c>
      <c r="E394">
        <f t="shared" si="39"/>
        <v>1.0538325134107345</v>
      </c>
      <c r="F394">
        <f t="shared" si="41"/>
        <v>9.9505031228082297E-2</v>
      </c>
      <c r="G394">
        <f t="shared" si="40"/>
        <v>1.0003197441149241</v>
      </c>
    </row>
    <row r="395" spans="1:7" x14ac:dyDescent="0.25">
      <c r="A395">
        <v>393</v>
      </c>
      <c r="B395">
        <f t="shared" si="37"/>
        <v>863.48721039398458</v>
      </c>
      <c r="C395">
        <f t="shared" si="36"/>
        <v>708.30070583842814</v>
      </c>
      <c r="D395">
        <f t="shared" si="38"/>
        <v>0.95438104467520857</v>
      </c>
      <c r="E395">
        <f t="shared" si="39"/>
        <v>1.0537580914646139</v>
      </c>
      <c r="F395">
        <f t="shared" si="41"/>
        <v>9.9377046789405288E-2</v>
      </c>
      <c r="G395">
        <f t="shared" si="40"/>
        <v>1.0003189283112746</v>
      </c>
    </row>
    <row r="396" spans="1:7" x14ac:dyDescent="0.25">
      <c r="A396">
        <v>394</v>
      </c>
      <c r="B396">
        <f t="shared" si="37"/>
        <v>865.58616343740084</v>
      </c>
      <c r="C396">
        <f t="shared" si="36"/>
        <v>710.20175456641732</v>
      </c>
      <c r="D396">
        <f t="shared" si="38"/>
        <v>0.95443441407640373</v>
      </c>
      <c r="E396">
        <f t="shared" si="39"/>
        <v>1.0536839689853743</v>
      </c>
      <c r="F396">
        <f t="shared" si="41"/>
        <v>9.9249554908970583E-2</v>
      </c>
      <c r="G396">
        <f t="shared" si="40"/>
        <v>1.0003181166605448</v>
      </c>
    </row>
    <row r="397" spans="1:7" x14ac:dyDescent="0.25">
      <c r="A397">
        <v>395</v>
      </c>
      <c r="B397">
        <f t="shared" si="37"/>
        <v>867.68499060691238</v>
      </c>
      <c r="C397">
        <f t="shared" si="36"/>
        <v>712.10292915931109</v>
      </c>
      <c r="D397">
        <f t="shared" si="38"/>
        <v>0.95448759155428831</v>
      </c>
      <c r="E397">
        <f t="shared" si="39"/>
        <v>1.0536101439896799</v>
      </c>
      <c r="F397">
        <f t="shared" si="41"/>
        <v>9.9122552435391587E-2</v>
      </c>
      <c r="G397">
        <f t="shared" si="40"/>
        <v>1.0003173091292898</v>
      </c>
    </row>
    <row r="398" spans="1:7" x14ac:dyDescent="0.25">
      <c r="A398">
        <v>396</v>
      </c>
      <c r="B398">
        <f t="shared" si="37"/>
        <v>869.78369238166079</v>
      </c>
      <c r="C398">
        <f t="shared" si="36"/>
        <v>714.00422913803652</v>
      </c>
      <c r="D398">
        <f t="shared" si="38"/>
        <v>0.95454057827142491</v>
      </c>
      <c r="E398">
        <f t="shared" si="39"/>
        <v>1.0535366145173206</v>
      </c>
      <c r="F398">
        <f t="shared" si="41"/>
        <v>9.8996036245895702E-2</v>
      </c>
      <c r="G398">
        <f t="shared" si="40"/>
        <v>1.0003165056890693</v>
      </c>
    </row>
    <row r="399" spans="1:7" x14ac:dyDescent="0.25">
      <c r="A399">
        <v>397</v>
      </c>
      <c r="B399">
        <f t="shared" si="37"/>
        <v>871.88226923775517</v>
      </c>
      <c r="C399">
        <f t="shared" si="36"/>
        <v>715.90565402655182</v>
      </c>
      <c r="D399">
        <f t="shared" si="38"/>
        <v>0.95459337537566835</v>
      </c>
      <c r="E399">
        <f t="shared" si="39"/>
        <v>1.0534633786207044</v>
      </c>
      <c r="F399">
        <f t="shared" si="41"/>
        <v>9.8870003245036031E-2</v>
      </c>
      <c r="G399">
        <f t="shared" si="40"/>
        <v>1.0003157063066661</v>
      </c>
    </row>
    <row r="400" spans="1:7" x14ac:dyDescent="0.25">
      <c r="A400">
        <v>398</v>
      </c>
      <c r="B400">
        <f t="shared" si="37"/>
        <v>873.98072164829989</v>
      </c>
      <c r="C400">
        <f t="shared" si="36"/>
        <v>717.80720335182002</v>
      </c>
      <c r="D400">
        <f t="shared" si="38"/>
        <v>0.95464598400722178</v>
      </c>
      <c r="E400">
        <f t="shared" si="39"/>
        <v>1.0533904343723142</v>
      </c>
      <c r="F400">
        <f t="shared" si="41"/>
        <v>9.8744450365092384E-2</v>
      </c>
      <c r="G400">
        <f t="shared" si="40"/>
        <v>1.0003149109513656</v>
      </c>
    </row>
    <row r="401" spans="1:7" x14ac:dyDescent="0.25">
      <c r="A401">
        <v>399</v>
      </c>
      <c r="B401">
        <f t="shared" si="37"/>
        <v>876.07905008342004</v>
      </c>
      <c r="C401">
        <f t="shared" si="36"/>
        <v>719.70887664378222</v>
      </c>
      <c r="D401">
        <f t="shared" si="38"/>
        <v>0.95469840529787886</v>
      </c>
      <c r="E401">
        <f t="shared" si="39"/>
        <v>1.0533177798635485</v>
      </c>
      <c r="F401">
        <f t="shared" si="41"/>
        <v>9.8619374565669604E-2</v>
      </c>
      <c r="G401">
        <f t="shared" si="40"/>
        <v>1.0003141195940448</v>
      </c>
    </row>
    <row r="402" spans="1:7" x14ac:dyDescent="0.25">
      <c r="A402">
        <v>400</v>
      </c>
      <c r="B402">
        <f t="shared" si="37"/>
        <v>878.17725501028838</v>
      </c>
      <c r="C402">
        <f t="shared" si="36"/>
        <v>721.61067343533148</v>
      </c>
      <c r="D402">
        <f t="shared" si="38"/>
        <v>0.95475064036852864</v>
      </c>
      <c r="E402">
        <f t="shared" si="39"/>
        <v>1.0532454132016451</v>
      </c>
      <c r="F402">
        <f t="shared" si="41"/>
        <v>9.8494772833116473E-2</v>
      </c>
      <c r="G402">
        <f t="shared" si="40"/>
        <v>1.0003133322044444</v>
      </c>
    </row>
    <row r="403" spans="1:7" x14ac:dyDescent="0.25">
      <c r="A403">
        <v>401</v>
      </c>
      <c r="B403">
        <f t="shared" si="37"/>
        <v>880.27533689315067</v>
      </c>
      <c r="C403">
        <f t="shared" si="36"/>
        <v>723.51259326228694</v>
      </c>
      <c r="D403">
        <f t="shared" si="38"/>
        <v>0.95480269032969545</v>
      </c>
      <c r="E403">
        <f t="shared" si="39"/>
        <v>1.0531733325099648</v>
      </c>
      <c r="F403">
        <f t="shared" si="41"/>
        <v>9.8370642180269363E-2</v>
      </c>
      <c r="G403">
        <f t="shared" si="40"/>
        <v>1.0003125487516227</v>
      </c>
    </row>
    <row r="404" spans="1:7" x14ac:dyDescent="0.25">
      <c r="A404">
        <v>402</v>
      </c>
      <c r="B404">
        <f t="shared" si="37"/>
        <v>882.37329619335185</v>
      </c>
      <c r="C404">
        <f t="shared" si="36"/>
        <v>725.41463566336802</v>
      </c>
      <c r="D404">
        <f t="shared" si="38"/>
        <v>0.95485455628490057</v>
      </c>
      <c r="E404">
        <f t="shared" si="39"/>
        <v>1.0531015359313864</v>
      </c>
      <c r="F404">
        <f t="shared" si="41"/>
        <v>9.8246979646485877E-2</v>
      </c>
      <c r="G404">
        <f t="shared" si="40"/>
        <v>1.0003117692073669</v>
      </c>
    </row>
    <row r="405" spans="1:7" x14ac:dyDescent="0.25">
      <c r="A405">
        <v>403</v>
      </c>
      <c r="B405">
        <f t="shared" si="37"/>
        <v>884.47113336936093</v>
      </c>
      <c r="C405">
        <f t="shared" si="36"/>
        <v>727.31680018016982</v>
      </c>
      <c r="D405">
        <f t="shared" si="38"/>
        <v>0.95490623932707741</v>
      </c>
      <c r="E405">
        <f t="shared" si="39"/>
        <v>1.053030021624046</v>
      </c>
      <c r="F405">
        <f t="shared" si="41"/>
        <v>9.8123782296968609E-2</v>
      </c>
      <c r="G405">
        <f t="shared" si="40"/>
        <v>1.0003109935423278</v>
      </c>
    </row>
    <row r="406" spans="1:7" x14ac:dyDescent="0.25">
      <c r="A406">
        <v>404</v>
      </c>
      <c r="B406">
        <f t="shared" si="37"/>
        <v>886.5688488767961</v>
      </c>
      <c r="C406">
        <f t="shared" si="36"/>
        <v>729.21908635713692</v>
      </c>
      <c r="D406">
        <f t="shared" si="38"/>
        <v>0.95495774053867255</v>
      </c>
      <c r="E406">
        <f t="shared" si="39"/>
        <v>1.0529587877611468</v>
      </c>
      <c r="F406">
        <f t="shared" si="41"/>
        <v>9.8001047222474269E-2</v>
      </c>
      <c r="G406">
        <f t="shared" si="40"/>
        <v>1.0003102217260187</v>
      </c>
    </row>
    <row r="407" spans="1:7" x14ac:dyDescent="0.25">
      <c r="A407">
        <v>405</v>
      </c>
      <c r="B407">
        <f t="shared" si="37"/>
        <v>888.66644316844963</v>
      </c>
      <c r="C407">
        <f t="shared" si="36"/>
        <v>731.12149374153967</v>
      </c>
      <c r="D407">
        <f t="shared" si="38"/>
        <v>0.95500906099674265</v>
      </c>
      <c r="E407">
        <f t="shared" si="39"/>
        <v>1.0528878325362787</v>
      </c>
      <c r="F407">
        <f t="shared" si="41"/>
        <v>9.7878771539536058E-2</v>
      </c>
      <c r="G407">
        <f t="shared" si="40"/>
        <v>1.0003094537320474</v>
      </c>
    </row>
    <row r="408" spans="1:7" x14ac:dyDescent="0.25">
      <c r="A408">
        <v>406</v>
      </c>
      <c r="B408">
        <f t="shared" si="37"/>
        <v>890.76391669431223</v>
      </c>
      <c r="C408">
        <f t="shared" si="36"/>
        <v>733.02402188344922</v>
      </c>
      <c r="D408">
        <f t="shared" si="38"/>
        <v>0.95506020176653905</v>
      </c>
      <c r="E408">
        <f t="shared" si="39"/>
        <v>1.0528171541560531</v>
      </c>
      <c r="F408">
        <f t="shared" si="41"/>
        <v>9.7756952389514096E-2</v>
      </c>
      <c r="G408">
        <f t="shared" si="40"/>
        <v>1.000308689531292</v>
      </c>
    </row>
    <row r="409" spans="1:7" x14ac:dyDescent="0.25">
      <c r="A409">
        <v>407</v>
      </c>
      <c r="B409">
        <f t="shared" si="37"/>
        <v>892.86126990159732</v>
      </c>
      <c r="C409">
        <f t="shared" si="36"/>
        <v>734.92667033571331</v>
      </c>
      <c r="D409">
        <f t="shared" si="38"/>
        <v>0.95511116390551676</v>
      </c>
      <c r="E409">
        <f t="shared" si="39"/>
        <v>1.0527467508442301</v>
      </c>
      <c r="F409">
        <f t="shared" si="41"/>
        <v>9.7635586938713326E-2</v>
      </c>
      <c r="G409">
        <f t="shared" si="40"/>
        <v>1.0003079290959958</v>
      </c>
    </row>
    <row r="410" spans="1:7" x14ac:dyDescent="0.25">
      <c r="A410">
        <v>408</v>
      </c>
      <c r="B410">
        <f t="shared" si="37"/>
        <v>894.95850323476486</v>
      </c>
      <c r="C410">
        <f t="shared" si="36"/>
        <v>736.82943865393281</v>
      </c>
      <c r="D410">
        <f t="shared" si="38"/>
        <v>0.95516194846147684</v>
      </c>
      <c r="E410">
        <f t="shared" si="39"/>
        <v>1.0526766208393852</v>
      </c>
      <c r="F410">
        <f t="shared" si="41"/>
        <v>9.751467237790834E-2</v>
      </c>
      <c r="G410">
        <f t="shared" si="40"/>
        <v>1.0003071723977199</v>
      </c>
    </row>
    <row r="411" spans="1:7" x14ac:dyDescent="0.25">
      <c r="A411">
        <v>409</v>
      </c>
      <c r="B411">
        <f t="shared" si="37"/>
        <v>897.05561713554528</v>
      </c>
      <c r="C411">
        <f t="shared" si="36"/>
        <v>738.73232639643743</v>
      </c>
      <c r="D411">
        <f t="shared" si="38"/>
        <v>0.95521255647461634</v>
      </c>
      <c r="E411">
        <f t="shared" si="39"/>
        <v>1.052606762396886</v>
      </c>
      <c r="F411">
        <f t="shared" si="41"/>
        <v>9.7394205922269661E-2</v>
      </c>
      <c r="G411">
        <f t="shared" si="40"/>
        <v>1.00030641940939</v>
      </c>
    </row>
    <row r="412" spans="1:7" x14ac:dyDescent="0.25">
      <c r="A412">
        <v>410</v>
      </c>
      <c r="B412">
        <f t="shared" si="37"/>
        <v>899.15261204296235</v>
      </c>
      <c r="C412">
        <f t="shared" si="36"/>
        <v>740.63533312426239</v>
      </c>
      <c r="D412">
        <f t="shared" si="38"/>
        <v>0.95526298897632156</v>
      </c>
      <c r="E412">
        <f t="shared" si="39"/>
        <v>1.0525371737872842</v>
      </c>
      <c r="F412">
        <f t="shared" si="41"/>
        <v>9.7274184810962616E-2</v>
      </c>
      <c r="G412">
        <f t="shared" si="40"/>
        <v>1.0003056701039319</v>
      </c>
    </row>
    <row r="413" spans="1:7" x14ac:dyDescent="0.25">
      <c r="A413">
        <v>411</v>
      </c>
      <c r="B413">
        <f t="shared" si="37"/>
        <v>901.24948839335718</v>
      </c>
      <c r="C413">
        <f t="shared" si="36"/>
        <v>742.53845840112615</v>
      </c>
      <c r="D413">
        <f t="shared" si="38"/>
        <v>0.95531324698817544</v>
      </c>
      <c r="E413">
        <f t="shared" si="39"/>
        <v>1.0524678532949459</v>
      </c>
      <c r="F413">
        <f t="shared" si="41"/>
        <v>9.7154606306770419E-2</v>
      </c>
      <c r="G413">
        <f t="shared" si="40"/>
        <v>1.0003049244531343</v>
      </c>
    </row>
    <row r="414" spans="1:7" x14ac:dyDescent="0.25">
      <c r="A414">
        <v>412</v>
      </c>
      <c r="B414">
        <f t="shared" si="37"/>
        <v>903.34624662041028</v>
      </c>
      <c r="C414">
        <f t="shared" si="36"/>
        <v>744.44170179340608</v>
      </c>
      <c r="D414">
        <f t="shared" si="38"/>
        <v>0.95536333152574238</v>
      </c>
      <c r="E414">
        <f t="shared" si="39"/>
        <v>1.0523987992219508</v>
      </c>
      <c r="F414">
        <f t="shared" si="41"/>
        <v>9.7035467696208411E-2</v>
      </c>
      <c r="G414">
        <f t="shared" si="40"/>
        <v>1.0003041824315158</v>
      </c>
    </row>
    <row r="415" spans="1:7" x14ac:dyDescent="0.25">
      <c r="A415">
        <v>413</v>
      </c>
      <c r="B415">
        <f t="shared" si="37"/>
        <v>905.44288715516484</v>
      </c>
      <c r="C415">
        <f t="shared" si="36"/>
        <v>746.34506287011698</v>
      </c>
      <c r="D415">
        <f t="shared" si="38"/>
        <v>0.95541324359648738</v>
      </c>
      <c r="E415">
        <f t="shared" si="39"/>
        <v>1.0523300098855328</v>
      </c>
      <c r="F415">
        <f t="shared" si="41"/>
        <v>9.6916766289045442E-2</v>
      </c>
      <c r="G415">
        <f t="shared" si="40"/>
        <v>1.0003034440140492</v>
      </c>
    </row>
    <row r="416" spans="1:7" x14ac:dyDescent="0.25">
      <c r="A416">
        <v>414</v>
      </c>
      <c r="B416">
        <f t="shared" si="37"/>
        <v>907.53941042604845</v>
      </c>
      <c r="C416">
        <f t="shared" si="36"/>
        <v>748.24854120288819</v>
      </c>
      <c r="D416">
        <f t="shared" si="38"/>
        <v>0.955462984195522</v>
      </c>
      <c r="E416">
        <f t="shared" si="39"/>
        <v>1.0522614836131285</v>
      </c>
      <c r="F416">
        <f t="shared" si="41"/>
        <v>9.6798499417606543E-2</v>
      </c>
      <c r="G416">
        <f t="shared" si="40"/>
        <v>1.0003027091716141</v>
      </c>
    </row>
    <row r="417" spans="1:7" x14ac:dyDescent="0.25">
      <c r="A417">
        <v>415</v>
      </c>
      <c r="B417">
        <f t="shared" si="37"/>
        <v>909.63581685889631</v>
      </c>
      <c r="C417">
        <f t="shared" si="36"/>
        <v>750.15213636594149</v>
      </c>
      <c r="D417">
        <f t="shared" si="38"/>
        <v>0.95551255431438231</v>
      </c>
      <c r="E417">
        <f t="shared" si="39"/>
        <v>1.0521932187517871</v>
      </c>
      <c r="F417">
        <f t="shared" si="41"/>
        <v>9.6680664437404751E-2</v>
      </c>
      <c r="G417">
        <f t="shared" si="40"/>
        <v>1.0003019778800937</v>
      </c>
    </row>
    <row r="418" spans="1:7" x14ac:dyDescent="0.25">
      <c r="A418">
        <v>416</v>
      </c>
      <c r="B418">
        <f t="shared" si="37"/>
        <v>911.7321068769719</v>
      </c>
      <c r="C418">
        <f t="shared" si="36"/>
        <v>752.0558479360692</v>
      </c>
      <c r="D418">
        <f t="shared" si="38"/>
        <v>0.95556195493373153</v>
      </c>
      <c r="E418">
        <f t="shared" si="39"/>
        <v>1.0521252136598744</v>
      </c>
      <c r="F418">
        <f t="shared" si="41"/>
        <v>9.6563258726142909E-2</v>
      </c>
      <c r="G418">
        <f t="shared" si="40"/>
        <v>1.0003012501126423</v>
      </c>
    </row>
    <row r="419" spans="1:7" x14ac:dyDescent="0.25">
      <c r="A419">
        <v>417</v>
      </c>
      <c r="B419">
        <f t="shared" si="37"/>
        <v>913.82828090098963</v>
      </c>
      <c r="C419">
        <f t="shared" si="36"/>
        <v>753.95967549261275</v>
      </c>
      <c r="D419">
        <f t="shared" si="38"/>
        <v>0.9556111870290932</v>
      </c>
      <c r="E419">
        <f t="shared" si="39"/>
        <v>1.0520574667131353</v>
      </c>
      <c r="F419">
        <f t="shared" si="41"/>
        <v>9.6446279684042069E-2</v>
      </c>
      <c r="G419">
        <f t="shared" si="40"/>
        <v>1.0003005258455977</v>
      </c>
    </row>
    <row r="420" spans="1:7" x14ac:dyDescent="0.25">
      <c r="A420">
        <v>418</v>
      </c>
      <c r="B420">
        <f t="shared" si="37"/>
        <v>915.92433934913595</v>
      </c>
      <c r="C420">
        <f t="shared" si="36"/>
        <v>755.86361861744047</v>
      </c>
      <c r="D420">
        <f t="shared" si="38"/>
        <v>0.95566025156485568</v>
      </c>
      <c r="E420">
        <f t="shared" si="39"/>
        <v>1.0519899762978395</v>
      </c>
      <c r="F420">
        <f t="shared" si="41"/>
        <v>9.6329724732983846E-2</v>
      </c>
      <c r="G420">
        <f t="shared" si="40"/>
        <v>1.0002998050521144</v>
      </c>
    </row>
    <row r="421" spans="1:7" x14ac:dyDescent="0.25">
      <c r="A421">
        <v>419</v>
      </c>
      <c r="B421">
        <f t="shared" si="37"/>
        <v>918.0202826370903</v>
      </c>
      <c r="C421">
        <f t="shared" si="36"/>
        <v>757.7676768949276</v>
      </c>
      <c r="D421">
        <f t="shared" si="38"/>
        <v>0.95570914950043939</v>
      </c>
      <c r="E421">
        <f t="shared" si="39"/>
        <v>1.0519227408173264</v>
      </c>
      <c r="F421">
        <f t="shared" si="41"/>
        <v>9.6213591316887004E-2</v>
      </c>
      <c r="G421">
        <f t="shared" si="40"/>
        <v>1.0002990877085312</v>
      </c>
    </row>
    <row r="422" spans="1:7" x14ac:dyDescent="0.25">
      <c r="A422">
        <v>420</v>
      </c>
      <c r="B422">
        <f t="shared" si="37"/>
        <v>920.11611117804648</v>
      </c>
      <c r="C422">
        <f t="shared" si="36"/>
        <v>759.67184991193415</v>
      </c>
      <c r="D422">
        <f t="shared" si="38"/>
        <v>0.95575788178559973</v>
      </c>
      <c r="E422">
        <f t="shared" si="39"/>
        <v>1.0518557586865898</v>
      </c>
      <c r="F422">
        <f t="shared" si="41"/>
        <v>9.6097876900990031E-2</v>
      </c>
      <c r="G422">
        <f t="shared" si="40"/>
        <v>1.0002983737893669</v>
      </c>
    </row>
    <row r="423" spans="1:7" x14ac:dyDescent="0.25">
      <c r="A423">
        <v>421</v>
      </c>
      <c r="B423">
        <f t="shared" si="37"/>
        <v>922.21182538273342</v>
      </c>
      <c r="C423">
        <f t="shared" ref="C423:C486" si="42">CHIINV(0.975,2*A423-2)</f>
        <v>761.57613725778469</v>
      </c>
      <c r="D423">
        <f t="shared" si="38"/>
        <v>0.95580644936311698</v>
      </c>
      <c r="E423">
        <f t="shared" si="39"/>
        <v>1.0517890283349989</v>
      </c>
      <c r="F423">
        <f t="shared" si="41"/>
        <v>9.5982578971881893E-2</v>
      </c>
      <c r="G423">
        <f t="shared" si="40"/>
        <v>1.0002976632700507</v>
      </c>
    </row>
    <row r="424" spans="1:7" x14ac:dyDescent="0.25">
      <c r="A424">
        <v>422</v>
      </c>
      <c r="B424">
        <f t="shared" si="37"/>
        <v>924.30742565943535</v>
      </c>
      <c r="C424">
        <f t="shared" si="42"/>
        <v>763.48053852424823</v>
      </c>
      <c r="D424">
        <f t="shared" si="38"/>
        <v>0.95585485316887819</v>
      </c>
      <c r="E424">
        <f t="shared" si="39"/>
        <v>1.0517225482061512</v>
      </c>
      <c r="F424">
        <f t="shared" si="41"/>
        <v>9.5867695037272993E-2</v>
      </c>
      <c r="G424">
        <f t="shared" si="40"/>
        <v>1.0002969561269213</v>
      </c>
    </row>
    <row r="425" spans="1:7" x14ac:dyDescent="0.25">
      <c r="A425">
        <v>423</v>
      </c>
      <c r="B425">
        <f t="shared" si="37"/>
        <v>926.40291241401246</v>
      </c>
      <c r="C425">
        <f t="shared" si="42"/>
        <v>765.38505330551664</v>
      </c>
      <c r="D425">
        <f t="shared" si="38"/>
        <v>0.95590309413021912</v>
      </c>
      <c r="E425">
        <f t="shared" si="39"/>
        <v>1.0516563167558135</v>
      </c>
      <c r="F425">
        <f t="shared" si="41"/>
        <v>9.5753222625594381E-2</v>
      </c>
      <c r="G425">
        <f t="shared" si="40"/>
        <v>1.0002962523354082</v>
      </c>
    </row>
    <row r="426" spans="1:7" x14ac:dyDescent="0.25">
      <c r="A426">
        <v>424</v>
      </c>
      <c r="B426">
        <f t="shared" si="37"/>
        <v>928.49828604992092</v>
      </c>
      <c r="C426">
        <f t="shared" si="42"/>
        <v>767.28968119818592</v>
      </c>
      <c r="D426">
        <f t="shared" si="38"/>
        <v>0.95595117316774014</v>
      </c>
      <c r="E426">
        <f t="shared" si="39"/>
        <v>1.0515903324536895</v>
      </c>
      <c r="F426">
        <f t="shared" si="41"/>
        <v>9.5639159285949349E-2</v>
      </c>
      <c r="G426">
        <f t="shared" si="40"/>
        <v>1.0002955518718502</v>
      </c>
    </row>
    <row r="427" spans="1:7" x14ac:dyDescent="0.25">
      <c r="A427">
        <v>425</v>
      </c>
      <c r="B427">
        <f t="shared" si="37"/>
        <v>930.59354696823254</v>
      </c>
      <c r="C427">
        <f t="shared" si="42"/>
        <v>769.19442180123565</v>
      </c>
      <c r="D427">
        <f t="shared" si="38"/>
        <v>0.95599909119538784</v>
      </c>
      <c r="E427">
        <f t="shared" si="39"/>
        <v>1.0515245937832804</v>
      </c>
      <c r="F427">
        <f t="shared" si="41"/>
        <v>9.5525502587892608E-2</v>
      </c>
      <c r="G427">
        <f t="shared" si="40"/>
        <v>1.0002948547134962</v>
      </c>
    </row>
    <row r="428" spans="1:7" x14ac:dyDescent="0.25">
      <c r="A428">
        <v>426</v>
      </c>
      <c r="B428">
        <f t="shared" si="37"/>
        <v>932.68869556765503</v>
      </c>
      <c r="C428">
        <f t="shared" si="42"/>
        <v>771.09927471600929</v>
      </c>
      <c r="D428">
        <f t="shared" si="38"/>
        <v>0.95604684911879056</v>
      </c>
      <c r="E428">
        <f t="shared" si="39"/>
        <v>1.0514590992398314</v>
      </c>
      <c r="F428">
        <f t="shared" si="41"/>
        <v>9.541225012104082E-2</v>
      </c>
      <c r="G428">
        <f t="shared" si="40"/>
        <v>1.0002941608366858</v>
      </c>
    </row>
    <row r="429" spans="1:7" x14ac:dyDescent="0.25">
      <c r="A429">
        <v>427</v>
      </c>
      <c r="B429">
        <f t="shared" si="37"/>
        <v>934.78373224455072</v>
      </c>
      <c r="C429">
        <f t="shared" si="42"/>
        <v>773.00423954619475</v>
      </c>
      <c r="D429">
        <f t="shared" si="38"/>
        <v>0.95609444783490138</v>
      </c>
      <c r="E429">
        <f t="shared" si="39"/>
        <v>1.0513938473297137</v>
      </c>
      <c r="F429">
        <f t="shared" si="41"/>
        <v>9.5299399494812365E-2</v>
      </c>
      <c r="G429">
        <f t="shared" si="40"/>
        <v>1.0002934702163935</v>
      </c>
    </row>
    <row r="430" spans="1:7" x14ac:dyDescent="0.25">
      <c r="A430">
        <v>428</v>
      </c>
      <c r="B430">
        <f t="shared" si="37"/>
        <v>936.87865739295626</v>
      </c>
      <c r="C430">
        <f t="shared" si="42"/>
        <v>774.90931589780541</v>
      </c>
      <c r="D430">
        <f t="shared" si="38"/>
        <v>0.95614188823815993</v>
      </c>
      <c r="E430">
        <f t="shared" si="39"/>
        <v>1.0513288365769855</v>
      </c>
      <c r="F430">
        <f t="shared" si="41"/>
        <v>9.5186948338825572E-2</v>
      </c>
      <c r="G430">
        <f t="shared" si="40"/>
        <v>1.0002927828325978</v>
      </c>
    </row>
    <row r="431" spans="1:7" x14ac:dyDescent="0.25">
      <c r="A431">
        <v>429</v>
      </c>
      <c r="B431">
        <f t="shared" si="37"/>
        <v>938.9734714046017</v>
      </c>
      <c r="C431">
        <f t="shared" si="42"/>
        <v>776.81450337916101</v>
      </c>
      <c r="D431">
        <f t="shared" si="38"/>
        <v>0.95618917121143565</v>
      </c>
      <c r="E431">
        <f t="shared" si="39"/>
        <v>1.0512640655132131</v>
      </c>
      <c r="F431">
        <f t="shared" si="41"/>
        <v>9.5074894301777402E-2</v>
      </c>
      <c r="G431">
        <f t="shared" si="40"/>
        <v>1.0002920986607284</v>
      </c>
    </row>
    <row r="432" spans="1:7" x14ac:dyDescent="0.25">
      <c r="A432">
        <v>430</v>
      </c>
      <c r="B432">
        <f t="shared" si="37"/>
        <v>941.06817466892937</v>
      </c>
      <c r="C432">
        <f t="shared" si="42"/>
        <v>778.7198016008681</v>
      </c>
      <c r="D432">
        <f t="shared" si="38"/>
        <v>0.95623629763305973</v>
      </c>
      <c r="E432">
        <f t="shared" si="39"/>
        <v>1.0511995326849917</v>
      </c>
      <c r="F432">
        <f t="shared" si="41"/>
        <v>9.4963235051931938E-2</v>
      </c>
      <c r="G432">
        <f t="shared" si="40"/>
        <v>1.0002914176789448</v>
      </c>
    </row>
    <row r="433" spans="1:7" x14ac:dyDescent="0.25">
      <c r="A433">
        <v>431</v>
      </c>
      <c r="B433">
        <f t="shared" si="37"/>
        <v>943.16276757311209</v>
      </c>
      <c r="C433">
        <f t="shared" si="42"/>
        <v>780.62521017580264</v>
      </c>
      <c r="D433">
        <f t="shared" si="38"/>
        <v>0.95628326837428734</v>
      </c>
      <c r="E433">
        <f t="shared" si="39"/>
        <v>1.051135236650943</v>
      </c>
      <c r="F433">
        <f t="shared" si="41"/>
        <v>9.4851968276655652E-2</v>
      </c>
      <c r="G433">
        <f t="shared" si="40"/>
        <v>1.000290739865406</v>
      </c>
    </row>
    <row r="434" spans="1:7" x14ac:dyDescent="0.25">
      <c r="A434">
        <v>432</v>
      </c>
      <c r="B434">
        <f t="shared" si="37"/>
        <v>945.25725050207234</v>
      </c>
      <c r="C434">
        <f t="shared" si="42"/>
        <v>782.53072871909023</v>
      </c>
      <c r="D434">
        <f t="shared" si="38"/>
        <v>0.95633008429849986</v>
      </c>
      <c r="E434">
        <f t="shared" si="39"/>
        <v>1.051071175980631</v>
      </c>
      <c r="F434">
        <f t="shared" si="41"/>
        <v>9.4741091682131184E-2</v>
      </c>
      <c r="G434">
        <f t="shared" si="40"/>
        <v>1.0002900651973616</v>
      </c>
    </row>
    <row r="435" spans="1:7" x14ac:dyDescent="0.25">
      <c r="A435">
        <v>433</v>
      </c>
      <c r="B435">
        <f t="shared" si="37"/>
        <v>947.35162383850002</v>
      </c>
      <c r="C435">
        <f t="shared" si="42"/>
        <v>784.43635684808896</v>
      </c>
      <c r="D435">
        <f t="shared" si="38"/>
        <v>0.95637674626345071</v>
      </c>
      <c r="E435">
        <f t="shared" si="39"/>
        <v>1.0510073492568248</v>
      </c>
      <c r="F435">
        <f t="shared" si="41"/>
        <v>9.4630602993374113E-2</v>
      </c>
      <c r="G435">
        <f t="shared" si="40"/>
        <v>1.0002893936534261</v>
      </c>
    </row>
    <row r="436" spans="1:7" x14ac:dyDescent="0.25">
      <c r="A436">
        <v>434</v>
      </c>
      <c r="B436">
        <f t="shared" si="37"/>
        <v>949.44588796287064</v>
      </c>
      <c r="C436">
        <f t="shared" si="42"/>
        <v>786.34209418237026</v>
      </c>
      <c r="D436">
        <f t="shared" si="38"/>
        <v>0.95642325511872495</v>
      </c>
      <c r="E436">
        <f t="shared" si="39"/>
        <v>1.0509437550725051</v>
      </c>
      <c r="F436">
        <f t="shared" si="41"/>
        <v>9.4520499953780202E-2</v>
      </c>
      <c r="G436">
        <f t="shared" si="40"/>
        <v>1.0002887252108492</v>
      </c>
    </row>
    <row r="437" spans="1:7" x14ac:dyDescent="0.25">
      <c r="A437">
        <v>435</v>
      </c>
      <c r="B437">
        <f t="shared" si="37"/>
        <v>951.5400432534633</v>
      </c>
      <c r="C437">
        <f t="shared" si="42"/>
        <v>788.24794034370223</v>
      </c>
      <c r="D437">
        <f t="shared" si="38"/>
        <v>0.95646961171059308</v>
      </c>
      <c r="E437">
        <f t="shared" si="39"/>
        <v>1.0508803920359957</v>
      </c>
      <c r="F437">
        <f t="shared" si="41"/>
        <v>9.4410780325402621E-2</v>
      </c>
      <c r="G437">
        <f t="shared" si="40"/>
        <v>1.0002880598505197</v>
      </c>
    </row>
    <row r="438" spans="1:7" x14ac:dyDescent="0.25">
      <c r="A438">
        <v>436</v>
      </c>
      <c r="B438">
        <f t="shared" si="37"/>
        <v>953.63409008637848</v>
      </c>
      <c r="C438">
        <f t="shared" si="42"/>
        <v>790.15389495603063</v>
      </c>
      <c r="D438">
        <f t="shared" si="38"/>
        <v>0.95651581687512033</v>
      </c>
      <c r="E438">
        <f t="shared" si="39"/>
        <v>1.0508172587631954</v>
      </c>
      <c r="F438">
        <f t="shared" si="41"/>
        <v>9.4301441888075099E-2</v>
      </c>
      <c r="G438">
        <f t="shared" si="40"/>
        <v>1.0002873975496878</v>
      </c>
    </row>
    <row r="439" spans="1:7" x14ac:dyDescent="0.25">
      <c r="A439">
        <v>437</v>
      </c>
      <c r="B439">
        <f t="shared" si="37"/>
        <v>955.72802883555516</v>
      </c>
      <c r="C439">
        <f t="shared" si="42"/>
        <v>792.05995764546242</v>
      </c>
      <c r="D439">
        <f t="shared" si="38"/>
        <v>0.95656187144258287</v>
      </c>
      <c r="E439">
        <f t="shared" si="39"/>
        <v>1.0507543538822359</v>
      </c>
      <c r="F439">
        <f t="shared" si="41"/>
        <v>9.4192482439653058E-2</v>
      </c>
      <c r="G439">
        <f t="shared" si="40"/>
        <v>1.0002867382865128</v>
      </c>
    </row>
    <row r="440" spans="1:7" x14ac:dyDescent="0.25">
      <c r="A440">
        <v>438</v>
      </c>
      <c r="B440">
        <f t="shared" si="37"/>
        <v>957.82185987278899</v>
      </c>
      <c r="C440">
        <f t="shared" si="42"/>
        <v>793.96612804024778</v>
      </c>
      <c r="D440">
        <f t="shared" si="38"/>
        <v>0.95660777623883997</v>
      </c>
      <c r="E440">
        <f t="shared" si="39"/>
        <v>1.0506916760347962</v>
      </c>
      <c r="F440">
        <f t="shared" si="41"/>
        <v>9.4083899795956216E-2</v>
      </c>
      <c r="G440">
        <f t="shared" si="40"/>
        <v>1.0002860820414294</v>
      </c>
    </row>
    <row r="441" spans="1:7" x14ac:dyDescent="0.25">
      <c r="A441">
        <v>439</v>
      </c>
      <c r="B441">
        <f t="shared" si="37"/>
        <v>959.91558356774829</v>
      </c>
      <c r="C441">
        <f t="shared" si="42"/>
        <v>795.87240577076329</v>
      </c>
      <c r="D441">
        <f t="shared" si="38"/>
        <v>0.95665353208148485</v>
      </c>
      <c r="E441">
        <f t="shared" si="39"/>
        <v>1.0506292238716832</v>
      </c>
      <c r="F441">
        <f t="shared" si="41"/>
        <v>9.3975691790198379E-2</v>
      </c>
      <c r="G441">
        <f t="shared" si="40"/>
        <v>1.0002854287930525</v>
      </c>
    </row>
    <row r="442" spans="1:7" x14ac:dyDescent="0.25">
      <c r="A442">
        <v>440</v>
      </c>
      <c r="B442">
        <f t="shared" si="37"/>
        <v>962.00920028799226</v>
      </c>
      <c r="C442">
        <f t="shared" si="42"/>
        <v>797.77879046949465</v>
      </c>
      <c r="D442">
        <f t="shared" si="38"/>
        <v>0.95669913978251842</v>
      </c>
      <c r="E442">
        <f t="shared" si="39"/>
        <v>1.0505669960555823</v>
      </c>
      <c r="F442">
        <f t="shared" si="41"/>
        <v>9.3867856273063932E-2</v>
      </c>
      <c r="G442">
        <f t="shared" si="40"/>
        <v>1.0002847785209064</v>
      </c>
    </row>
    <row r="443" spans="1:7" x14ac:dyDescent="0.25">
      <c r="A443">
        <v>441</v>
      </c>
      <c r="B443">
        <f t="shared" si="37"/>
        <v>964.1027103989868</v>
      </c>
      <c r="C443">
        <f t="shared" si="42"/>
        <v>799.68528177102053</v>
      </c>
      <c r="D443">
        <f t="shared" si="38"/>
        <v>0.95674460014841556</v>
      </c>
      <c r="E443">
        <f t="shared" si="39"/>
        <v>1.050504991260943</v>
      </c>
      <c r="F443">
        <f t="shared" si="41"/>
        <v>9.376039111252743E-2</v>
      </c>
      <c r="G443">
        <f t="shared" si="40"/>
        <v>1.0002841312054258</v>
      </c>
    </row>
    <row r="444" spans="1:7" x14ac:dyDescent="0.25">
      <c r="A444">
        <v>442</v>
      </c>
      <c r="B444">
        <f t="shared" si="37"/>
        <v>966.19611426412189</v>
      </c>
      <c r="C444">
        <f t="shared" si="42"/>
        <v>801.59187931199449</v>
      </c>
      <c r="D444">
        <f t="shared" si="38"/>
        <v>0.95678991397888158</v>
      </c>
      <c r="E444">
        <f t="shared" si="39"/>
        <v>1.0504432081724318</v>
      </c>
      <c r="F444">
        <f t="shared" si="41"/>
        <v>9.3653294193550174E-2</v>
      </c>
      <c r="G444">
        <f t="shared" si="40"/>
        <v>1.0002834868265904</v>
      </c>
    </row>
    <row r="445" spans="1:7" x14ac:dyDescent="0.25">
      <c r="A445">
        <v>443</v>
      </c>
      <c r="B445">
        <f t="shared" si="37"/>
        <v>968.28941224472737</v>
      </c>
      <c r="C445">
        <f t="shared" si="42"/>
        <v>803.49858273113045</v>
      </c>
      <c r="D445">
        <f t="shared" si="38"/>
        <v>0.95683508206561008</v>
      </c>
      <c r="E445">
        <f t="shared" si="39"/>
        <v>1.0503816454833863</v>
      </c>
      <c r="F445">
        <f t="shared" si="41"/>
        <v>9.354656341777623E-2</v>
      </c>
      <c r="G445">
        <f t="shared" si="40"/>
        <v>1.0002828453625605</v>
      </c>
    </row>
    <row r="446" spans="1:7" x14ac:dyDescent="0.25">
      <c r="A446">
        <v>444</v>
      </c>
      <c r="B446">
        <f t="shared" si="37"/>
        <v>970.38260470009004</v>
      </c>
      <c r="C446">
        <f t="shared" si="42"/>
        <v>805.40539166918461</v>
      </c>
      <c r="D446">
        <f t="shared" si="38"/>
        <v>0.95688010519843636</v>
      </c>
      <c r="E446">
        <f t="shared" si="39"/>
        <v>1.0503203019023948</v>
      </c>
      <c r="F446">
        <f t="shared" si="41"/>
        <v>9.3440196703958422E-2</v>
      </c>
      <c r="G446">
        <f t="shared" si="40"/>
        <v>1.0002822067960451</v>
      </c>
    </row>
    <row r="447" spans="1:7" x14ac:dyDescent="0.25">
      <c r="A447">
        <v>445</v>
      </c>
      <c r="B447">
        <f t="shared" si="37"/>
        <v>972.47569198746919</v>
      </c>
      <c r="C447">
        <f t="shared" si="42"/>
        <v>807.31230576894075</v>
      </c>
      <c r="D447">
        <f t="shared" si="38"/>
        <v>0.95692498415669647</v>
      </c>
      <c r="E447">
        <f t="shared" si="39"/>
        <v>1.0502591761436304</v>
      </c>
      <c r="F447">
        <f t="shared" si="41"/>
        <v>9.3334191986933934E-2</v>
      </c>
      <c r="G447">
        <f t="shared" si="40"/>
        <v>1.0002815711052049</v>
      </c>
    </row>
    <row r="448" spans="1:7" x14ac:dyDescent="0.25">
      <c r="A448">
        <v>446</v>
      </c>
      <c r="B448">
        <f t="shared" si="37"/>
        <v>974.56867446211277</v>
      </c>
      <c r="C448">
        <f t="shared" si="42"/>
        <v>809.21932467519309</v>
      </c>
      <c r="D448">
        <f t="shared" si="38"/>
        <v>0.95696971971842393</v>
      </c>
      <c r="E448">
        <f t="shared" si="39"/>
        <v>1.0501982669367755</v>
      </c>
      <c r="F448">
        <f t="shared" si="41"/>
        <v>9.322854721835161E-2</v>
      </c>
      <c r="G448">
        <f t="shared" si="40"/>
        <v>1.0002809382732036</v>
      </c>
    </row>
    <row r="449" spans="1:7" x14ac:dyDescent="0.25">
      <c r="A449">
        <v>447</v>
      </c>
      <c r="B449">
        <f t="shared" si="37"/>
        <v>976.66155247727329</v>
      </c>
      <c r="C449">
        <f t="shared" si="42"/>
        <v>811.1264480347312</v>
      </c>
      <c r="D449">
        <f t="shared" si="38"/>
        <v>0.95701431265170844</v>
      </c>
      <c r="E449">
        <f t="shared" si="39"/>
        <v>1.0501375730173639</v>
      </c>
      <c r="F449">
        <f t="shared" si="41"/>
        <v>9.3123260365655436E-2</v>
      </c>
      <c r="G449">
        <f t="shared" si="40"/>
        <v>1.0002803082791119</v>
      </c>
    </row>
    <row r="450" spans="1:7" x14ac:dyDescent="0.25">
      <c r="A450">
        <v>448</v>
      </c>
      <c r="B450">
        <f t="shared" si="37"/>
        <v>978.7543263842233</v>
      </c>
      <c r="C450">
        <f t="shared" si="42"/>
        <v>813.03367549632401</v>
      </c>
      <c r="D450">
        <f t="shared" si="38"/>
        <v>0.95705876371997534</v>
      </c>
      <c r="E450">
        <f t="shared" si="39"/>
        <v>1.050077093132405</v>
      </c>
      <c r="F450">
        <f t="shared" si="41"/>
        <v>9.3018329412429712E-2</v>
      </c>
      <c r="G450">
        <f t="shared" si="40"/>
        <v>1.0002796811033647</v>
      </c>
    </row>
    <row r="451" spans="1:7" x14ac:dyDescent="0.25">
      <c r="A451">
        <v>449</v>
      </c>
      <c r="B451">
        <f t="shared" si="37"/>
        <v>980.84699653227119</v>
      </c>
      <c r="C451">
        <f t="shared" si="42"/>
        <v>814.94100671070453</v>
      </c>
      <c r="D451">
        <f t="shared" si="38"/>
        <v>0.95710307368247927</v>
      </c>
      <c r="E451">
        <f t="shared" si="39"/>
        <v>1.0500168260407587</v>
      </c>
      <c r="F451">
        <f t="shared" si="41"/>
        <v>9.2913752358279478E-2</v>
      </c>
      <c r="G451">
        <f t="shared" si="40"/>
        <v>1.0002790567282167</v>
      </c>
    </row>
    <row r="452" spans="1:7" x14ac:dyDescent="0.25">
      <c r="A452">
        <v>450</v>
      </c>
      <c r="B452">
        <f t="shared" ref="B452:B515" si="43">CHIINV(0.025,2*A452-2)</f>
        <v>982.93956326877617</v>
      </c>
      <c r="C452">
        <f t="shared" si="42"/>
        <v>816.84844133055446</v>
      </c>
      <c r="D452">
        <f t="shared" si="38"/>
        <v>0.95714724329218581</v>
      </c>
      <c r="E452">
        <f t="shared" si="39"/>
        <v>1.0499567705106443</v>
      </c>
      <c r="F452">
        <f t="shared" si="41"/>
        <v>9.2809527218458476E-2</v>
      </c>
      <c r="G452">
        <f t="shared" si="40"/>
        <v>1.0002784351354677</v>
      </c>
    </row>
    <row r="453" spans="1:7" x14ac:dyDescent="0.25">
      <c r="A453">
        <v>451</v>
      </c>
      <c r="B453">
        <f t="shared" si="43"/>
        <v>985.03202693916364</v>
      </c>
      <c r="C453">
        <f t="shared" si="42"/>
        <v>818.75597901048877</v>
      </c>
      <c r="D453">
        <f t="shared" ref="D453:D516" si="44">$G453*SQRT($A453*2/(B453))</f>
        <v>0.95719127329452325</v>
      </c>
      <c r="E453">
        <f t="shared" ref="E453:E516" si="45">$G453*SQRT($A453*2/(C453))</f>
        <v>1.0498969253181072</v>
      </c>
      <c r="F453">
        <f t="shared" si="41"/>
        <v>9.270565202358394E-2</v>
      </c>
      <c r="G453">
        <f t="shared" ref="G453:G516" si="46">1/EXP(LN(SQRT(2/(2*A453-2)))+GAMMALN((2*A453-1)/2)-GAMMALN((2*A453-2)/2))</f>
        <v>1.0002778163050978</v>
      </c>
    </row>
    <row r="454" spans="1:7" x14ac:dyDescent="0.25">
      <c r="A454">
        <v>452</v>
      </c>
      <c r="B454">
        <f t="shared" si="43"/>
        <v>987.12438788694033</v>
      </c>
      <c r="C454">
        <f t="shared" si="42"/>
        <v>820.6636194070411</v>
      </c>
      <c r="D454">
        <f t="shared" si="44"/>
        <v>0.95723516443091938</v>
      </c>
      <c r="E454">
        <f t="shared" si="45"/>
        <v>1.0498372892507402</v>
      </c>
      <c r="F454">
        <f t="shared" ref="F454:F517" si="47">E454-D454</f>
        <v>9.2602124819820775E-2</v>
      </c>
      <c r="G454">
        <f t="shared" si="46"/>
        <v>1.0002772002189073</v>
      </c>
    </row>
    <row r="455" spans="1:7" x14ac:dyDescent="0.25">
      <c r="A455">
        <v>453</v>
      </c>
      <c r="B455">
        <f t="shared" si="43"/>
        <v>989.21664645370902</v>
      </c>
      <c r="C455">
        <f t="shared" si="42"/>
        <v>822.57136217864831</v>
      </c>
      <c r="D455">
        <f t="shared" si="44"/>
        <v>0.95727891743711679</v>
      </c>
      <c r="E455">
        <f t="shared" si="45"/>
        <v>1.0497778611056725</v>
      </c>
      <c r="F455">
        <f t="shared" si="47"/>
        <v>9.2498943668555711E-2</v>
      </c>
      <c r="G455">
        <f t="shared" si="46"/>
        <v>1.000276586858696</v>
      </c>
    </row>
    <row r="456" spans="1:7" x14ac:dyDescent="0.25">
      <c r="A456">
        <v>454</v>
      </c>
      <c r="B456">
        <f t="shared" si="43"/>
        <v>991.30880297918327</v>
      </c>
      <c r="C456">
        <f t="shared" si="42"/>
        <v>824.47920698563632</v>
      </c>
      <c r="D456">
        <f t="shared" si="44"/>
        <v>0.95732253304540416</v>
      </c>
      <c r="E456">
        <f t="shared" si="45"/>
        <v>1.0497186396918614</v>
      </c>
      <c r="F456">
        <f t="shared" si="47"/>
        <v>9.2396106646457254E-2</v>
      </c>
      <c r="G456">
        <f t="shared" si="46"/>
        <v>1.0002759762085383</v>
      </c>
    </row>
    <row r="457" spans="1:7" x14ac:dyDescent="0.25">
      <c r="A457">
        <v>455</v>
      </c>
      <c r="B457">
        <f t="shared" si="43"/>
        <v>993.40085780120216</v>
      </c>
      <c r="C457">
        <f t="shared" si="42"/>
        <v>826.38715349020515</v>
      </c>
      <c r="D457">
        <f t="shared" si="44"/>
        <v>0.95736601197814131</v>
      </c>
      <c r="E457">
        <f t="shared" si="45"/>
        <v>1.049659623822834</v>
      </c>
      <c r="F457">
        <f t="shared" si="47"/>
        <v>9.2293611844692647E-2</v>
      </c>
      <c r="G457">
        <f t="shared" si="46"/>
        <v>1.0002753682479599</v>
      </c>
    </row>
    <row r="458" spans="1:7" x14ac:dyDescent="0.25">
      <c r="A458">
        <v>456</v>
      </c>
      <c r="B458">
        <f t="shared" si="43"/>
        <v>995.49281125574487</v>
      </c>
      <c r="C458">
        <f t="shared" si="42"/>
        <v>828.29520135641462</v>
      </c>
      <c r="D458">
        <f t="shared" si="44"/>
        <v>0.95740935495564727</v>
      </c>
      <c r="E458">
        <f t="shared" si="45"/>
        <v>1.0496008123251854</v>
      </c>
      <c r="F458">
        <f t="shared" si="47"/>
        <v>9.2191457369538155E-2</v>
      </c>
      <c r="G458">
        <f t="shared" si="46"/>
        <v>1.0002747629601261</v>
      </c>
    </row>
    <row r="459" spans="1:7" x14ac:dyDescent="0.25">
      <c r="A459">
        <v>457</v>
      </c>
      <c r="B459">
        <f t="shared" si="43"/>
        <v>997.58466367694427</v>
      </c>
      <c r="C459">
        <f t="shared" si="42"/>
        <v>830.20335025016982</v>
      </c>
      <c r="D459">
        <f t="shared" si="44"/>
        <v>0.9574525626923357</v>
      </c>
      <c r="E459">
        <f t="shared" si="45"/>
        <v>1.0495422040341886</v>
      </c>
      <c r="F459">
        <f t="shared" si="47"/>
        <v>9.2089641341852935E-2</v>
      </c>
      <c r="G459">
        <f t="shared" si="46"/>
        <v>1.0002741603277463</v>
      </c>
    </row>
    <row r="460" spans="1:7" x14ac:dyDescent="0.25">
      <c r="A460">
        <v>458</v>
      </c>
      <c r="B460">
        <f t="shared" si="43"/>
        <v>999.67641539710201</v>
      </c>
      <c r="C460">
        <f t="shared" si="42"/>
        <v>832.11159983920743</v>
      </c>
      <c r="D460">
        <f t="shared" si="44"/>
        <v>0.95749563589633291</v>
      </c>
      <c r="E460">
        <f t="shared" si="45"/>
        <v>1.0494837977932245</v>
      </c>
      <c r="F460">
        <f t="shared" si="47"/>
        <v>9.1988161896891629E-2</v>
      </c>
      <c r="G460">
        <f t="shared" si="46"/>
        <v>1.0002735603326212</v>
      </c>
    </row>
    <row r="461" spans="1:7" x14ac:dyDescent="0.25">
      <c r="A461">
        <v>459</v>
      </c>
      <c r="B461">
        <f t="shared" si="43"/>
        <v>1001.7680667467022</v>
      </c>
      <c r="C461">
        <f t="shared" si="42"/>
        <v>834.01994979308142</v>
      </c>
      <c r="D461">
        <f t="shared" si="44"/>
        <v>0.9575385752717045</v>
      </c>
      <c r="E461">
        <f t="shared" si="45"/>
        <v>1.049425592456076</v>
      </c>
      <c r="F461">
        <f t="shared" si="47"/>
        <v>9.1887017184371533E-2</v>
      </c>
      <c r="G461">
        <f t="shared" si="46"/>
        <v>1.0002729629579157</v>
      </c>
    </row>
    <row r="462" spans="1:7" x14ac:dyDescent="0.25">
      <c r="A462">
        <v>460</v>
      </c>
      <c r="B462">
        <f t="shared" si="43"/>
        <v>1003.8596180544248</v>
      </c>
      <c r="C462">
        <f t="shared" si="42"/>
        <v>835.92839978314873</v>
      </c>
      <c r="D462">
        <f t="shared" si="44"/>
        <v>0.95758138151720218</v>
      </c>
      <c r="E462">
        <f t="shared" si="45"/>
        <v>1.0493675868854078</v>
      </c>
      <c r="F462">
        <f t="shared" si="47"/>
        <v>9.1786205368205587E-2</v>
      </c>
      <c r="G462">
        <f t="shared" si="46"/>
        <v>1.0002723681867949</v>
      </c>
    </row>
    <row r="463" spans="1:7" x14ac:dyDescent="0.25">
      <c r="A463">
        <v>461</v>
      </c>
      <c r="B463">
        <f t="shared" si="43"/>
        <v>1005.9510696471601</v>
      </c>
      <c r="C463">
        <f t="shared" si="42"/>
        <v>837.83694948255641</v>
      </c>
      <c r="D463">
        <f t="shared" si="44"/>
        <v>0.95762405532500672</v>
      </c>
      <c r="E463">
        <f t="shared" si="45"/>
        <v>1.0493097799512427</v>
      </c>
      <c r="F463">
        <f t="shared" si="47"/>
        <v>9.1685724626236031E-2</v>
      </c>
      <c r="G463">
        <f t="shared" si="46"/>
        <v>1.0002717760010595</v>
      </c>
    </row>
    <row r="464" spans="1:7" x14ac:dyDescent="0.25">
      <c r="A464">
        <v>462</v>
      </c>
      <c r="B464">
        <f t="shared" si="43"/>
        <v>1008.0424218500222</v>
      </c>
      <c r="C464">
        <f t="shared" si="42"/>
        <v>839.74559856622705</v>
      </c>
      <c r="D464">
        <f t="shared" si="44"/>
        <v>0.95766659738469706</v>
      </c>
      <c r="E464">
        <f t="shared" si="45"/>
        <v>1.0492521705351707</v>
      </c>
      <c r="F464">
        <f t="shared" si="47"/>
        <v>9.1585573150473665E-2</v>
      </c>
      <c r="G464">
        <f t="shared" si="46"/>
        <v>1.0002711863852389</v>
      </c>
    </row>
    <row r="465" spans="1:7" x14ac:dyDescent="0.25">
      <c r="A465">
        <v>463</v>
      </c>
      <c r="B465">
        <f t="shared" si="43"/>
        <v>1010.1336749863619</v>
      </c>
      <c r="C465">
        <f t="shared" si="42"/>
        <v>841.65434671084643</v>
      </c>
      <c r="D465">
        <f t="shared" si="44"/>
        <v>0.95770900838025208</v>
      </c>
      <c r="E465">
        <f t="shared" si="45"/>
        <v>1.0491947575269196</v>
      </c>
      <c r="F465">
        <f t="shared" si="47"/>
        <v>9.1485749146667517E-2</v>
      </c>
      <c r="G465">
        <f t="shared" si="46"/>
        <v>1.0002705993234084</v>
      </c>
    </row>
    <row r="466" spans="1:7" x14ac:dyDescent="0.25">
      <c r="A466">
        <v>464</v>
      </c>
      <c r="B466">
        <f t="shared" si="43"/>
        <v>1012.2248293777809</v>
      </c>
      <c r="C466">
        <f t="shared" si="42"/>
        <v>843.56319359484905</v>
      </c>
      <c r="D466">
        <f t="shared" si="44"/>
        <v>0.95775128898748541</v>
      </c>
      <c r="E466">
        <f t="shared" si="45"/>
        <v>1.0491375398214062</v>
      </c>
      <c r="F466">
        <f t="shared" si="47"/>
        <v>9.1386250833920823E-2</v>
      </c>
      <c r="G466">
        <f t="shared" si="46"/>
        <v>1.0002700147964587</v>
      </c>
    </row>
    <row r="467" spans="1:7" x14ac:dyDescent="0.25">
      <c r="A467">
        <v>465</v>
      </c>
      <c r="B467">
        <f t="shared" si="43"/>
        <v>1014.3158853441442</v>
      </c>
      <c r="C467">
        <f t="shared" si="42"/>
        <v>845.47213889840532</v>
      </c>
      <c r="D467">
        <f t="shared" si="44"/>
        <v>0.95779343988193411</v>
      </c>
      <c r="E467">
        <f t="shared" si="45"/>
        <v>1.0490805163272425</v>
      </c>
      <c r="F467">
        <f t="shared" si="47"/>
        <v>9.1287076445308424E-2</v>
      </c>
      <c r="G467">
        <f t="shared" si="46"/>
        <v>1.0002694327902846</v>
      </c>
    </row>
    <row r="468" spans="1:7" x14ac:dyDescent="0.25">
      <c r="A468">
        <v>466</v>
      </c>
      <c r="B468">
        <f t="shared" si="43"/>
        <v>1016.4068432035942</v>
      </c>
      <c r="C468">
        <f t="shared" si="42"/>
        <v>847.38118230340899</v>
      </c>
      <c r="D468">
        <f t="shared" si="44"/>
        <v>0.95783546173019429</v>
      </c>
      <c r="E468">
        <f t="shared" si="45"/>
        <v>1.0490236859571056</v>
      </c>
      <c r="F468">
        <f t="shared" si="47"/>
        <v>9.1188224226911307E-2</v>
      </c>
      <c r="G468">
        <f t="shared" si="46"/>
        <v>1.000268853286687</v>
      </c>
    </row>
    <row r="469" spans="1:7" x14ac:dyDescent="0.25">
      <c r="A469">
        <v>467</v>
      </c>
      <c r="B469">
        <f t="shared" si="43"/>
        <v>1018.4977032725625</v>
      </c>
      <c r="C469">
        <f t="shared" si="42"/>
        <v>849.29032349346323</v>
      </c>
      <c r="D469">
        <f t="shared" si="44"/>
        <v>0.95787735519737294</v>
      </c>
      <c r="E469">
        <f t="shared" si="45"/>
        <v>1.0489670476357666</v>
      </c>
      <c r="F469">
        <f t="shared" si="47"/>
        <v>9.108969243839371E-2</v>
      </c>
      <c r="G469">
        <f t="shared" si="46"/>
        <v>1.0002682762711055</v>
      </c>
    </row>
    <row r="470" spans="1:7" x14ac:dyDescent="0.25">
      <c r="A470">
        <v>468</v>
      </c>
      <c r="B470">
        <f t="shared" si="43"/>
        <v>1020.5884658657835</v>
      </c>
      <c r="C470">
        <f t="shared" si="42"/>
        <v>851.19956215386856</v>
      </c>
      <c r="D470">
        <f t="shared" si="44"/>
        <v>0.95791912094278009</v>
      </c>
      <c r="E470">
        <f t="shared" si="45"/>
        <v>1.0489106002952389</v>
      </c>
      <c r="F470">
        <f t="shared" si="47"/>
        <v>9.0991479352458771E-2</v>
      </c>
      <c r="G470">
        <f t="shared" si="46"/>
        <v>1.0002677017280703</v>
      </c>
    </row>
    <row r="471" spans="1:7" x14ac:dyDescent="0.25">
      <c r="A471">
        <v>469</v>
      </c>
      <c r="B471">
        <f t="shared" si="43"/>
        <v>1022.6791312963071</v>
      </c>
      <c r="C471">
        <f t="shared" si="42"/>
        <v>853.10889797160996</v>
      </c>
      <c r="D471">
        <f t="shared" si="44"/>
        <v>0.957960759618666</v>
      </c>
      <c r="E471">
        <f t="shared" si="45"/>
        <v>1.0488543428732648</v>
      </c>
      <c r="F471">
        <f t="shared" si="47"/>
        <v>9.0893583254598842E-2</v>
      </c>
      <c r="G471">
        <f t="shared" si="46"/>
        <v>1.0002671296398373</v>
      </c>
    </row>
    <row r="472" spans="1:7" x14ac:dyDescent="0.25">
      <c r="A472">
        <v>470</v>
      </c>
      <c r="B472">
        <f t="shared" si="43"/>
        <v>1024.7696998755109</v>
      </c>
      <c r="C472">
        <f t="shared" si="42"/>
        <v>855.01833063534377</v>
      </c>
      <c r="D472">
        <f t="shared" si="44"/>
        <v>0.95800227187418885</v>
      </c>
      <c r="E472">
        <f t="shared" si="45"/>
        <v>1.0487982743175304</v>
      </c>
      <c r="F472">
        <f t="shared" si="47"/>
        <v>9.0796002443341517E-2</v>
      </c>
      <c r="G472">
        <f t="shared" si="46"/>
        <v>1.0002665599904821</v>
      </c>
    </row>
    <row r="473" spans="1:7" x14ac:dyDescent="0.25">
      <c r="A473">
        <v>471</v>
      </c>
      <c r="B473">
        <f t="shared" si="43"/>
        <v>1026.8601719131134</v>
      </c>
      <c r="C473">
        <f t="shared" si="42"/>
        <v>856.92785983538624</v>
      </c>
      <c r="D473">
        <f t="shared" si="44"/>
        <v>0.95804365835589378</v>
      </c>
      <c r="E473">
        <f t="shared" si="45"/>
        <v>1.0487423935860605</v>
      </c>
      <c r="F473">
        <f t="shared" si="47"/>
        <v>9.0698735230166694E-2</v>
      </c>
      <c r="G473">
        <f t="shared" si="46"/>
        <v>1.0002659927663542</v>
      </c>
    </row>
    <row r="474" spans="1:7" x14ac:dyDescent="0.25">
      <c r="A474">
        <v>472</v>
      </c>
      <c r="B474">
        <f t="shared" si="43"/>
        <v>1028.9505477171849</v>
      </c>
      <c r="C474">
        <f t="shared" si="42"/>
        <v>858.83748526369982</v>
      </c>
      <c r="D474">
        <f t="shared" si="44"/>
        <v>0.95808491970340282</v>
      </c>
      <c r="E474">
        <f t="shared" si="45"/>
        <v>1.0486866996423736</v>
      </c>
      <c r="F474">
        <f t="shared" si="47"/>
        <v>9.0601779938970783E-2</v>
      </c>
      <c r="G474">
        <f t="shared" si="46"/>
        <v>1.0002654279515291</v>
      </c>
    </row>
    <row r="475" spans="1:7" x14ac:dyDescent="0.25">
      <c r="A475">
        <v>473</v>
      </c>
      <c r="B475">
        <f t="shared" si="43"/>
        <v>1031.0408275941618</v>
      </c>
      <c r="C475">
        <f t="shared" si="42"/>
        <v>860.74720661388221</v>
      </c>
      <c r="D475">
        <f t="shared" si="44"/>
        <v>0.95812605655120009</v>
      </c>
      <c r="E475">
        <f t="shared" si="45"/>
        <v>1.0486311914573112</v>
      </c>
      <c r="F475">
        <f t="shared" si="47"/>
        <v>9.0505134906111118E-2</v>
      </c>
      <c r="G475">
        <f t="shared" si="46"/>
        <v>1.0002648655296276</v>
      </c>
    </row>
    <row r="476" spans="1:7" x14ac:dyDescent="0.25">
      <c r="A476">
        <v>474</v>
      </c>
      <c r="B476">
        <f t="shared" si="43"/>
        <v>1033.131011848857</v>
      </c>
      <c r="C476">
        <f t="shared" si="42"/>
        <v>862.65702358115357</v>
      </c>
      <c r="D476">
        <f t="shared" si="44"/>
        <v>0.95816706953085329</v>
      </c>
      <c r="E476">
        <f t="shared" si="45"/>
        <v>1.0485758680113459</v>
      </c>
      <c r="F476">
        <f t="shared" si="47"/>
        <v>9.0408798480492658E-2</v>
      </c>
      <c r="G476">
        <f t="shared" si="46"/>
        <v>1.0002643054860896</v>
      </c>
    </row>
    <row r="477" spans="1:7" x14ac:dyDescent="0.25">
      <c r="A477">
        <v>475</v>
      </c>
      <c r="B477">
        <f t="shared" si="43"/>
        <v>1035.2211007844728</v>
      </c>
      <c r="C477">
        <f t="shared" si="42"/>
        <v>864.56693586234451</v>
      </c>
      <c r="D477">
        <f t="shared" si="44"/>
        <v>0.95820795926975189</v>
      </c>
      <c r="E477">
        <f t="shared" si="45"/>
        <v>1.0485207282930771</v>
      </c>
      <c r="F477">
        <f t="shared" si="47"/>
        <v>9.031276902332519E-2</v>
      </c>
      <c r="G477">
        <f t="shared" si="46"/>
        <v>1.0002637478068108</v>
      </c>
    </row>
    <row r="478" spans="1:7" x14ac:dyDescent="0.25">
      <c r="A478">
        <v>476</v>
      </c>
      <c r="B478">
        <f t="shared" si="43"/>
        <v>1037.3110947026123</v>
      </c>
      <c r="C478">
        <f t="shared" si="42"/>
        <v>866.47694315588467</v>
      </c>
      <c r="D478">
        <f t="shared" si="44"/>
        <v>0.95824872638853231</v>
      </c>
      <c r="E478">
        <f t="shared" si="45"/>
        <v>1.0484657712962917</v>
      </c>
      <c r="F478">
        <f t="shared" si="47"/>
        <v>9.0217044907759392E-2</v>
      </c>
      <c r="G478">
        <f t="shared" si="46"/>
        <v>1.0002631924754115</v>
      </c>
    </row>
    <row r="479" spans="1:7" x14ac:dyDescent="0.25">
      <c r="A479">
        <v>477</v>
      </c>
      <c r="B479">
        <f t="shared" si="43"/>
        <v>1039.4009939032915</v>
      </c>
      <c r="C479">
        <f t="shared" si="42"/>
        <v>868.38704516178996</v>
      </c>
      <c r="D479">
        <f t="shared" si="44"/>
        <v>0.95828937150504367</v>
      </c>
      <c r="E479">
        <f t="shared" si="45"/>
        <v>1.0484109960241872</v>
      </c>
      <c r="F479">
        <f t="shared" si="47"/>
        <v>9.0121624519143517E-2</v>
      </c>
      <c r="G479">
        <f t="shared" si="46"/>
        <v>1.0002626394773324</v>
      </c>
    </row>
    <row r="480" spans="1:7" x14ac:dyDescent="0.25">
      <c r="A480">
        <v>478</v>
      </c>
      <c r="B480">
        <f t="shared" si="43"/>
        <v>1041.490798684951</v>
      </c>
      <c r="C480">
        <f t="shared" si="42"/>
        <v>870.2972415816522</v>
      </c>
      <c r="D480">
        <f t="shared" si="44"/>
        <v>0.95832989523351708</v>
      </c>
      <c r="E480">
        <f t="shared" si="45"/>
        <v>1.04835640148834</v>
      </c>
      <c r="F480">
        <f t="shared" si="47"/>
        <v>9.0026506254822891E-2</v>
      </c>
      <c r="G480">
        <f t="shared" si="46"/>
        <v>1.0002620887989233</v>
      </c>
    </row>
    <row r="481" spans="1:7" x14ac:dyDescent="0.25">
      <c r="A481">
        <v>479</v>
      </c>
      <c r="B481">
        <f t="shared" si="43"/>
        <v>1043.5805093444674</v>
      </c>
      <c r="C481">
        <f t="shared" si="42"/>
        <v>872.20753211862655</v>
      </c>
      <c r="D481">
        <f t="shared" si="44"/>
        <v>0.95837029818199237</v>
      </c>
      <c r="E481">
        <f t="shared" si="45"/>
        <v>1.0483019867057772</v>
      </c>
      <c r="F481">
        <f t="shared" si="47"/>
        <v>8.9931688523784858E-2</v>
      </c>
      <c r="G481">
        <f t="shared" si="46"/>
        <v>1.0002615404247153</v>
      </c>
    </row>
    <row r="482" spans="1:7" x14ac:dyDescent="0.25">
      <c r="A482">
        <v>480</v>
      </c>
      <c r="B482">
        <f t="shared" si="43"/>
        <v>1045.6701261771645</v>
      </c>
      <c r="C482">
        <f t="shared" si="42"/>
        <v>874.11791647742041</v>
      </c>
      <c r="D482">
        <f t="shared" si="44"/>
        <v>0.95841058095410103</v>
      </c>
      <c r="E482">
        <f t="shared" si="45"/>
        <v>1.0482477507008097</v>
      </c>
      <c r="F482">
        <f t="shared" si="47"/>
        <v>8.9837169746708634E-2</v>
      </c>
      <c r="G482">
        <f t="shared" si="46"/>
        <v>1.0002609943392389</v>
      </c>
    </row>
    <row r="483" spans="1:7" x14ac:dyDescent="0.25">
      <c r="A483">
        <v>481</v>
      </c>
      <c r="B483">
        <f t="shared" si="43"/>
        <v>1047.7596494768256</v>
      </c>
      <c r="C483">
        <f t="shared" si="42"/>
        <v>876.02839436428224</v>
      </c>
      <c r="D483">
        <f t="shared" si="44"/>
        <v>0.95845074415346554</v>
      </c>
      <c r="E483">
        <f t="shared" si="45"/>
        <v>1.0481936925097306</v>
      </c>
      <c r="F483">
        <f t="shared" si="47"/>
        <v>8.9742948356265062E-2</v>
      </c>
      <c r="G483">
        <f t="shared" si="46"/>
        <v>1.0002604505315735</v>
      </c>
    </row>
    <row r="484" spans="1:7" x14ac:dyDescent="0.25">
      <c r="A484">
        <v>482</v>
      </c>
      <c r="B484">
        <f t="shared" si="43"/>
        <v>1049.8490795357034</v>
      </c>
      <c r="C484">
        <f t="shared" si="42"/>
        <v>877.93896548699013</v>
      </c>
      <c r="D484">
        <f t="shared" si="44"/>
        <v>0.9584907883724072</v>
      </c>
      <c r="E484">
        <f t="shared" si="45"/>
        <v>1.0481398111683515</v>
      </c>
      <c r="F484">
        <f t="shared" si="47"/>
        <v>8.9649022795944333E-2</v>
      </c>
      <c r="G484">
        <f t="shared" si="46"/>
        <v>1.0002599089835211</v>
      </c>
    </row>
    <row r="485" spans="1:7" x14ac:dyDescent="0.25">
      <c r="A485">
        <v>483</v>
      </c>
      <c r="B485">
        <f t="shared" si="43"/>
        <v>1051.938416644532</v>
      </c>
      <c r="C485">
        <f t="shared" si="42"/>
        <v>879.84962955484059</v>
      </c>
      <c r="D485">
        <f t="shared" si="44"/>
        <v>0.95853071420549618</v>
      </c>
      <c r="E485">
        <f t="shared" si="45"/>
        <v>1.048086105726711</v>
      </c>
      <c r="F485">
        <f t="shared" si="47"/>
        <v>8.9555391521214833E-2</v>
      </c>
      <c r="G485">
        <f t="shared" si="46"/>
        <v>1.0002593696837061</v>
      </c>
    </row>
    <row r="486" spans="1:7" x14ac:dyDescent="0.25">
      <c r="A486">
        <v>484</v>
      </c>
      <c r="B486">
        <f t="shared" si="43"/>
        <v>1054.027661092538</v>
      </c>
      <c r="C486">
        <f t="shared" si="42"/>
        <v>881.76038627863784</v>
      </c>
      <c r="D486">
        <f t="shared" si="44"/>
        <v>0.95857052223956618</v>
      </c>
      <c r="E486">
        <f t="shared" si="45"/>
        <v>1.0480325752380426</v>
      </c>
      <c r="F486">
        <f t="shared" si="47"/>
        <v>8.9462052998476427E-2</v>
      </c>
      <c r="G486">
        <f t="shared" si="46"/>
        <v>1.0002588326171145</v>
      </c>
    </row>
    <row r="487" spans="1:7" x14ac:dyDescent="0.25">
      <c r="A487">
        <v>485</v>
      </c>
      <c r="B487">
        <f t="shared" si="43"/>
        <v>1056.1168131674508</v>
      </c>
      <c r="C487">
        <f t="shared" ref="C487:C550" si="48">CHIINV(0.975,2*A487-2)</f>
        <v>883.67123537068233</v>
      </c>
      <c r="D487">
        <f t="shared" si="44"/>
        <v>0.95861021305898286</v>
      </c>
      <c r="E487">
        <f t="shared" si="45"/>
        <v>1.0479792187644299</v>
      </c>
      <c r="F487">
        <f t="shared" si="47"/>
        <v>8.9369005705447035E-2</v>
      </c>
      <c r="G487">
        <f t="shared" si="46"/>
        <v>1.0002582977705514</v>
      </c>
    </row>
    <row r="488" spans="1:7" x14ac:dyDescent="0.25">
      <c r="A488">
        <v>486</v>
      </c>
      <c r="B488">
        <f t="shared" si="43"/>
        <v>1058.2058731555139</v>
      </c>
      <c r="C488">
        <f t="shared" si="48"/>
        <v>885.58217654476084</v>
      </c>
      <c r="D488">
        <f t="shared" si="44"/>
        <v>0.95864978724219474</v>
      </c>
      <c r="E488">
        <f t="shared" si="45"/>
        <v>1.0479260353729247</v>
      </c>
      <c r="F488">
        <f t="shared" si="47"/>
        <v>8.9276248130729985E-2</v>
      </c>
      <c r="G488">
        <f t="shared" si="46"/>
        <v>1.0002577651290028</v>
      </c>
    </row>
    <row r="489" spans="1:7" x14ac:dyDescent="0.25">
      <c r="A489">
        <v>487</v>
      </c>
      <c r="B489">
        <f t="shared" si="43"/>
        <v>1060.2948413414958</v>
      </c>
      <c r="C489">
        <f t="shared" si="48"/>
        <v>887.4932095161347</v>
      </c>
      <c r="D489">
        <f t="shared" si="44"/>
        <v>0.95868924536613054</v>
      </c>
      <c r="E489">
        <f t="shared" si="45"/>
        <v>1.0478730241402503</v>
      </c>
      <c r="F489">
        <f t="shared" si="47"/>
        <v>8.918377877411976E-2</v>
      </c>
      <c r="G489">
        <f t="shared" si="46"/>
        <v>1.0002572346801841</v>
      </c>
    </row>
    <row r="490" spans="1:7" x14ac:dyDescent="0.25">
      <c r="A490">
        <v>488</v>
      </c>
      <c r="B490">
        <f t="shared" si="43"/>
        <v>1062.3837180086996</v>
      </c>
      <c r="C490">
        <f t="shared" si="48"/>
        <v>889.40433400152995</v>
      </c>
      <c r="D490">
        <f t="shared" si="44"/>
        <v>0.9587285880014399</v>
      </c>
      <c r="E490">
        <f t="shared" si="45"/>
        <v>1.047820184147491</v>
      </c>
      <c r="F490">
        <f t="shared" si="47"/>
        <v>8.9091596146051111E-2</v>
      </c>
      <c r="G490">
        <f t="shared" si="46"/>
        <v>1.0002567064095358</v>
      </c>
    </row>
    <row r="491" spans="1:7" x14ac:dyDescent="0.25">
      <c r="A491">
        <v>489</v>
      </c>
      <c r="B491">
        <f t="shared" si="43"/>
        <v>1064.4725034389751</v>
      </c>
      <c r="C491">
        <f t="shared" si="48"/>
        <v>891.31554971912647</v>
      </c>
      <c r="D491">
        <f t="shared" si="44"/>
        <v>0.95876781571689074</v>
      </c>
      <c r="E491">
        <f t="shared" si="45"/>
        <v>1.0477675144847982</v>
      </c>
      <c r="F491">
        <f t="shared" si="47"/>
        <v>8.8999698767907476E-2</v>
      </c>
      <c r="G491">
        <f t="shared" si="46"/>
        <v>1.0002561803047734</v>
      </c>
    </row>
    <row r="492" spans="1:7" x14ac:dyDescent="0.25">
      <c r="A492">
        <v>490</v>
      </c>
      <c r="B492">
        <f t="shared" si="43"/>
        <v>1066.5611979127277</v>
      </c>
      <c r="C492">
        <f t="shared" si="48"/>
        <v>893.22685638854762</v>
      </c>
      <c r="D492">
        <f t="shared" si="44"/>
        <v>0.95880692907635301</v>
      </c>
      <c r="E492">
        <f t="shared" si="45"/>
        <v>1.0477150142479867</v>
      </c>
      <c r="F492">
        <f t="shared" si="47"/>
        <v>8.8908085171633733E-2</v>
      </c>
      <c r="G492">
        <f t="shared" si="46"/>
        <v>1.0002556563527021</v>
      </c>
    </row>
    <row r="493" spans="1:7" x14ac:dyDescent="0.25">
      <c r="A493">
        <v>491</v>
      </c>
      <c r="B493">
        <f t="shared" si="43"/>
        <v>1068.6498017089298</v>
      </c>
      <c r="C493">
        <f t="shared" si="48"/>
        <v>895.1382537308499</v>
      </c>
      <c r="D493">
        <f t="shared" si="44"/>
        <v>0.95884592863709184</v>
      </c>
      <c r="E493">
        <f t="shared" si="45"/>
        <v>1.0476626825365711</v>
      </c>
      <c r="F493">
        <f t="shared" si="47"/>
        <v>8.8816753899479295E-2</v>
      </c>
      <c r="G493">
        <f t="shared" si="46"/>
        <v>1.0002551345373987</v>
      </c>
    </row>
    <row r="494" spans="1:7" x14ac:dyDescent="0.25">
      <c r="A494">
        <v>492</v>
      </c>
      <c r="B494">
        <f t="shared" si="43"/>
        <v>1070.7383151051304</v>
      </c>
      <c r="C494">
        <f t="shared" si="48"/>
        <v>897.04974146851259</v>
      </c>
      <c r="D494">
        <f t="shared" si="44"/>
        <v>0.95888481495852107</v>
      </c>
      <c r="E494">
        <f t="shared" si="45"/>
        <v>1.0476105184632294</v>
      </c>
      <c r="F494">
        <f t="shared" si="47"/>
        <v>8.872570350470832E-2</v>
      </c>
      <c r="G494">
        <f t="shared" si="46"/>
        <v>1.0002546148493074</v>
      </c>
    </row>
    <row r="495" spans="1:7" x14ac:dyDescent="0.25">
      <c r="A495">
        <v>493</v>
      </c>
      <c r="B495">
        <f t="shared" si="43"/>
        <v>1072.8267383774657</v>
      </c>
      <c r="C495">
        <f t="shared" si="48"/>
        <v>898.96131932542812</v>
      </c>
      <c r="D495">
        <f t="shared" si="44"/>
        <v>0.9589235885913403</v>
      </c>
      <c r="E495">
        <f t="shared" si="45"/>
        <v>1.0475585211418326</v>
      </c>
      <c r="F495">
        <f t="shared" si="47"/>
        <v>8.8634932550492262E-2</v>
      </c>
      <c r="G495">
        <f t="shared" si="46"/>
        <v>1.0002540972738696</v>
      </c>
    </row>
    <row r="496" spans="1:7" x14ac:dyDescent="0.25">
      <c r="A496">
        <v>494</v>
      </c>
      <c r="B496">
        <f t="shared" si="43"/>
        <v>1074.915071800669</v>
      </c>
      <c r="C496">
        <f t="shared" si="48"/>
        <v>900.87298702689134</v>
      </c>
      <c r="D496">
        <f t="shared" si="44"/>
        <v>0.95896225008454461</v>
      </c>
      <c r="E496">
        <f t="shared" si="45"/>
        <v>1.0475066896950076</v>
      </c>
      <c r="F496">
        <f t="shared" si="47"/>
        <v>8.8544439610462988E-2</v>
      </c>
      <c r="G496">
        <f t="shared" si="46"/>
        <v>1.0002535817988005</v>
      </c>
    </row>
    <row r="497" spans="1:7" x14ac:dyDescent="0.25">
      <c r="A497">
        <v>495</v>
      </c>
      <c r="B497">
        <f t="shared" si="43"/>
        <v>1077.0033156480802</v>
      </c>
      <c r="C497">
        <f t="shared" si="48"/>
        <v>902.78474429958999</v>
      </c>
      <c r="D497">
        <f t="shared" si="44"/>
        <v>0.95900079998197152</v>
      </c>
      <c r="E497">
        <f t="shared" si="45"/>
        <v>1.0474550232502655</v>
      </c>
      <c r="F497">
        <f t="shared" si="47"/>
        <v>8.8454223268293997E-2</v>
      </c>
      <c r="G497">
        <f t="shared" si="46"/>
        <v>1.0002530684104511</v>
      </c>
    </row>
    <row r="498" spans="1:7" x14ac:dyDescent="0.25">
      <c r="A498">
        <v>496</v>
      </c>
      <c r="B498">
        <f t="shared" si="43"/>
        <v>1079.0914701916565</v>
      </c>
      <c r="C498">
        <f t="shared" si="48"/>
        <v>904.69659087159459</v>
      </c>
      <c r="D498">
        <f t="shared" si="44"/>
        <v>0.9590392388249499</v>
      </c>
      <c r="E498">
        <f t="shared" si="45"/>
        <v>1.0474035209428012</v>
      </c>
      <c r="F498">
        <f t="shared" si="47"/>
        <v>8.83642821178513E-2</v>
      </c>
      <c r="G498">
        <f t="shared" si="46"/>
        <v>1.0002525570965366</v>
      </c>
    </row>
    <row r="499" spans="1:7" x14ac:dyDescent="0.25">
      <c r="A499">
        <v>497</v>
      </c>
      <c r="B499">
        <f t="shared" si="43"/>
        <v>1081.1795357019812</v>
      </c>
      <c r="C499">
        <f t="shared" si="48"/>
        <v>906.60852647234901</v>
      </c>
      <c r="D499">
        <f t="shared" si="44"/>
        <v>0.95907756715146453</v>
      </c>
      <c r="E499">
        <f t="shared" si="45"/>
        <v>1.0473521819144824</v>
      </c>
      <c r="F499">
        <f t="shared" si="47"/>
        <v>8.82746147630179E-2</v>
      </c>
      <c r="G499">
        <f t="shared" si="46"/>
        <v>1.0002520478452279</v>
      </c>
    </row>
    <row r="500" spans="1:7" x14ac:dyDescent="0.25">
      <c r="A500">
        <v>498</v>
      </c>
      <c r="B500">
        <f t="shared" si="43"/>
        <v>1083.2675124482748</v>
      </c>
      <c r="C500">
        <f t="shared" si="48"/>
        <v>908.52055083266043</v>
      </c>
      <c r="D500">
        <f t="shared" si="44"/>
        <v>0.95911578549400456</v>
      </c>
      <c r="E500">
        <f t="shared" si="45"/>
        <v>1.0473010053114105</v>
      </c>
      <c r="F500">
        <f t="shared" si="47"/>
        <v>8.8185219817405902E-2</v>
      </c>
      <c r="G500">
        <f t="shared" si="46"/>
        <v>1.0002515406428756</v>
      </c>
    </row>
    <row r="501" spans="1:7" x14ac:dyDescent="0.25">
      <c r="A501">
        <v>499</v>
      </c>
      <c r="B501">
        <f t="shared" si="43"/>
        <v>1085.3554006984029</v>
      </c>
      <c r="C501">
        <f t="shared" si="48"/>
        <v>910.43266368468983</v>
      </c>
      <c r="D501">
        <f t="shared" si="44"/>
        <v>0.95915389438352572</v>
      </c>
      <c r="E501">
        <f t="shared" si="45"/>
        <v>1.0472499902881496</v>
      </c>
      <c r="F501">
        <f t="shared" si="47"/>
        <v>8.8096095904623861E-2</v>
      </c>
      <c r="G501">
        <f t="shared" si="46"/>
        <v>1.0002510354781051</v>
      </c>
    </row>
    <row r="502" spans="1:7" x14ac:dyDescent="0.25">
      <c r="A502">
        <v>500</v>
      </c>
      <c r="B502">
        <f t="shared" si="43"/>
        <v>1087.4432007188871</v>
      </c>
      <c r="C502">
        <f t="shared" si="48"/>
        <v>912.34486476194263</v>
      </c>
      <c r="D502">
        <f t="shared" si="44"/>
        <v>0.95919189434555496</v>
      </c>
      <c r="E502">
        <f t="shared" si="45"/>
        <v>1.047199136003385</v>
      </c>
      <c r="F502">
        <f t="shared" si="47"/>
        <v>8.8007241657830027E-2</v>
      </c>
      <c r="G502">
        <f t="shared" si="46"/>
        <v>1.0002505323377224</v>
      </c>
    </row>
    <row r="503" spans="1:7" x14ac:dyDescent="0.25">
      <c r="A503">
        <v>501</v>
      </c>
      <c r="B503">
        <f t="shared" si="43"/>
        <v>1089.5309127749135</v>
      </c>
      <c r="C503">
        <f t="shared" si="48"/>
        <v>914.25715379925896</v>
      </c>
      <c r="D503">
        <f t="shared" si="44"/>
        <v>0.95922978590458552</v>
      </c>
      <c r="E503">
        <f t="shared" si="45"/>
        <v>1.0471484416246291</v>
      </c>
      <c r="F503">
        <f t="shared" si="47"/>
        <v>8.7918655720043537E-2</v>
      </c>
      <c r="G503">
        <f t="shared" si="46"/>
        <v>1.000250031211263</v>
      </c>
    </row>
    <row r="504" spans="1:7" x14ac:dyDescent="0.25">
      <c r="A504">
        <v>502</v>
      </c>
      <c r="B504">
        <f t="shared" si="43"/>
        <v>1091.6185371303427</v>
      </c>
      <c r="C504">
        <f t="shared" si="48"/>
        <v>916.16953053280486</v>
      </c>
      <c r="D504">
        <f t="shared" si="44"/>
        <v>0.95926756957756532</v>
      </c>
      <c r="E504">
        <f t="shared" si="45"/>
        <v>1.0470979063210217</v>
      </c>
      <c r="F504">
        <f t="shared" si="47"/>
        <v>8.7830336743456416E-2</v>
      </c>
      <c r="G504">
        <f t="shared" si="46"/>
        <v>1.0002495320841678</v>
      </c>
    </row>
    <row r="505" spans="1:7" x14ac:dyDescent="0.25">
      <c r="A505">
        <v>503</v>
      </c>
      <c r="B505">
        <f t="shared" si="43"/>
        <v>1093.7060740477186</v>
      </c>
      <c r="C505">
        <f t="shared" si="48"/>
        <v>918.0819947000623</v>
      </c>
      <c r="D505">
        <f t="shared" si="44"/>
        <v>0.95930524588265298</v>
      </c>
      <c r="E505">
        <f t="shared" si="45"/>
        <v>1.0470475292728032</v>
      </c>
      <c r="F505">
        <f t="shared" si="47"/>
        <v>8.7742283390150222E-2</v>
      </c>
      <c r="G505">
        <f t="shared" si="46"/>
        <v>1.0002490349468818</v>
      </c>
    </row>
    <row r="506" spans="1:7" x14ac:dyDescent="0.25">
      <c r="A506">
        <v>504</v>
      </c>
      <c r="B506">
        <f t="shared" si="43"/>
        <v>1095.7935237882778</v>
      </c>
      <c r="C506">
        <f t="shared" si="48"/>
        <v>919.99454603982076</v>
      </c>
      <c r="D506">
        <f t="shared" si="44"/>
        <v>0.95934281533096155</v>
      </c>
      <c r="E506">
        <f t="shared" si="45"/>
        <v>1.0469973096622094</v>
      </c>
      <c r="F506">
        <f t="shared" si="47"/>
        <v>8.7654494331247834E-2</v>
      </c>
      <c r="G506">
        <f t="shared" si="46"/>
        <v>1.0002485397862113</v>
      </c>
    </row>
    <row r="507" spans="1:7" x14ac:dyDescent="0.25">
      <c r="A507">
        <v>505</v>
      </c>
      <c r="B507">
        <f t="shared" si="43"/>
        <v>1097.8808866119589</v>
      </c>
      <c r="C507">
        <f t="shared" si="48"/>
        <v>921.90718429216724</v>
      </c>
      <c r="D507">
        <f t="shared" si="44"/>
        <v>0.9593802784313864</v>
      </c>
      <c r="E507">
        <f t="shared" si="45"/>
        <v>1.0469472466786591</v>
      </c>
      <c r="F507">
        <f t="shared" si="47"/>
        <v>8.7566968247272725E-2</v>
      </c>
      <c r="G507">
        <f t="shared" si="46"/>
        <v>1.000248046590327</v>
      </c>
    </row>
    <row r="508" spans="1:7" x14ac:dyDescent="0.25">
      <c r="A508">
        <v>506</v>
      </c>
      <c r="B508">
        <f t="shared" si="43"/>
        <v>1099.968162777411</v>
      </c>
      <c r="C508">
        <f t="shared" si="48"/>
        <v>923.8199091984784</v>
      </c>
      <c r="D508">
        <f t="shared" si="44"/>
        <v>0.95941763569063698</v>
      </c>
      <c r="E508">
        <f t="shared" si="45"/>
        <v>1.0468973395186982</v>
      </c>
      <c r="F508">
        <f t="shared" si="47"/>
        <v>8.747970382806125E-2</v>
      </c>
      <c r="G508">
        <f t="shared" si="46"/>
        <v>1.000247555348764</v>
      </c>
    </row>
    <row r="509" spans="1:7" x14ac:dyDescent="0.25">
      <c r="A509">
        <v>507</v>
      </c>
      <c r="B509">
        <f t="shared" si="43"/>
        <v>1102.055352542003</v>
      </c>
      <c r="C509">
        <f t="shared" si="48"/>
        <v>925.73272050141031</v>
      </c>
      <c r="D509">
        <f t="shared" si="44"/>
        <v>0.95945488760977671</v>
      </c>
      <c r="E509">
        <f t="shared" si="45"/>
        <v>1.0468475873821423</v>
      </c>
      <c r="F509">
        <f t="shared" si="47"/>
        <v>8.7392699772365634E-2</v>
      </c>
      <c r="G509">
        <f t="shared" si="46"/>
        <v>1.0002470660487834</v>
      </c>
    </row>
    <row r="510" spans="1:7" x14ac:dyDescent="0.25">
      <c r="A510">
        <v>508</v>
      </c>
      <c r="B510">
        <f t="shared" si="43"/>
        <v>1104.1424561618323</v>
      </c>
      <c r="C510">
        <f t="shared" si="48"/>
        <v>927.64561794489066</v>
      </c>
      <c r="D510">
        <f t="shared" si="44"/>
        <v>0.95949203468774269</v>
      </c>
      <c r="E510">
        <f t="shared" si="45"/>
        <v>1.0467979894758312</v>
      </c>
      <c r="F510">
        <f t="shared" si="47"/>
        <v>8.7305954788088558E-2</v>
      </c>
      <c r="G510">
        <f t="shared" si="46"/>
        <v>1.0002465786790109</v>
      </c>
    </row>
    <row r="511" spans="1:7" x14ac:dyDescent="0.25">
      <c r="A511">
        <v>509</v>
      </c>
      <c r="B511">
        <f t="shared" si="43"/>
        <v>1106.229473891734</v>
      </c>
      <c r="C511">
        <f t="shared" si="48"/>
        <v>929.55860127410961</v>
      </c>
      <c r="D511">
        <f t="shared" si="44"/>
        <v>0.95952907742006732</v>
      </c>
      <c r="E511">
        <f t="shared" si="45"/>
        <v>1.0467485450121521</v>
      </c>
      <c r="F511">
        <f t="shared" si="47"/>
        <v>8.7219467592084765E-2</v>
      </c>
      <c r="G511">
        <f t="shared" si="46"/>
        <v>1.0002460932280726</v>
      </c>
    </row>
    <row r="512" spans="1:7" x14ac:dyDescent="0.25">
      <c r="A512">
        <v>510</v>
      </c>
      <c r="B512">
        <f t="shared" si="43"/>
        <v>1108.3164059852886</v>
      </c>
      <c r="C512">
        <f t="shared" si="48"/>
        <v>931.47167023551128</v>
      </c>
      <c r="D512">
        <f t="shared" si="44"/>
        <v>0.95956601629977867</v>
      </c>
      <c r="E512">
        <f t="shared" si="45"/>
        <v>1.0466992532099377</v>
      </c>
      <c r="F512">
        <f t="shared" si="47"/>
        <v>8.7133236910159062E-2</v>
      </c>
      <c r="G512">
        <f t="shared" si="46"/>
        <v>1.0002456096855032</v>
      </c>
    </row>
    <row r="513" spans="1:7" x14ac:dyDescent="0.25">
      <c r="A513">
        <v>511</v>
      </c>
      <c r="B513">
        <f t="shared" si="43"/>
        <v>1110.4032526948315</v>
      </c>
      <c r="C513">
        <f t="shared" si="48"/>
        <v>933.38482457678424</v>
      </c>
      <c r="D513">
        <f t="shared" si="44"/>
        <v>0.95960285181481364</v>
      </c>
      <c r="E513">
        <f t="shared" si="45"/>
        <v>1.0466501132915649</v>
      </c>
      <c r="F513">
        <f t="shared" si="47"/>
        <v>8.7047261476751236E-2</v>
      </c>
      <c r="G513">
        <f t="shared" si="46"/>
        <v>1.0002451280390192</v>
      </c>
    </row>
    <row r="514" spans="1:7" x14ac:dyDescent="0.25">
      <c r="A514">
        <v>512</v>
      </c>
      <c r="B514">
        <f t="shared" si="43"/>
        <v>1112.4900142714619</v>
      </c>
      <c r="C514">
        <f t="shared" si="48"/>
        <v>935.29806404685439</v>
      </c>
      <c r="D514">
        <f t="shared" si="44"/>
        <v>0.95963958445066244</v>
      </c>
      <c r="E514">
        <f t="shared" si="45"/>
        <v>1.0466011244857585</v>
      </c>
      <c r="F514">
        <f t="shared" si="47"/>
        <v>8.6961540035096041E-2</v>
      </c>
      <c r="G514">
        <f t="shared" si="46"/>
        <v>1.0002446482772465</v>
      </c>
    </row>
    <row r="515" spans="1:7" x14ac:dyDescent="0.25">
      <c r="A515">
        <v>513</v>
      </c>
      <c r="B515">
        <f t="shared" si="43"/>
        <v>1114.5766909650499</v>
      </c>
      <c r="C515">
        <f t="shared" si="48"/>
        <v>937.21138839587536</v>
      </c>
      <c r="D515">
        <f t="shared" si="44"/>
        <v>0.95967621469127118</v>
      </c>
      <c r="E515">
        <f t="shared" si="45"/>
        <v>1.0465522860284948</v>
      </c>
      <c r="F515">
        <f t="shared" si="47"/>
        <v>8.6876071337223637E-2</v>
      </c>
      <c r="G515">
        <f t="shared" si="46"/>
        <v>1.00024417039063</v>
      </c>
    </row>
    <row r="516" spans="1:7" x14ac:dyDescent="0.25">
      <c r="A516">
        <v>514</v>
      </c>
      <c r="B516">
        <f t="shared" ref="B516:B579" si="49">CHIINV(0.025,2*A516-2)</f>
        <v>1116.6632830242461</v>
      </c>
      <c r="C516">
        <f t="shared" si="48"/>
        <v>939.12479737522051</v>
      </c>
      <c r="D516">
        <f t="shared" si="44"/>
        <v>0.95971274301514242</v>
      </c>
      <c r="E516">
        <f t="shared" si="45"/>
        <v>1.0465035971586705</v>
      </c>
      <c r="F516">
        <f t="shared" si="47"/>
        <v>8.6790854143528051E-2</v>
      </c>
      <c r="G516">
        <f t="shared" si="46"/>
        <v>1.000243694367341</v>
      </c>
    </row>
    <row r="517" spans="1:7" x14ac:dyDescent="0.25">
      <c r="A517">
        <v>515</v>
      </c>
      <c r="B517">
        <f t="shared" si="49"/>
        <v>1118.7497906964891</v>
      </c>
      <c r="C517">
        <f t="shared" si="48"/>
        <v>941.03829073747499</v>
      </c>
      <c r="D517">
        <f t="shared" ref="D517:D580" si="50">$G517*SQRT($A517*2/(B517))</f>
        <v>0.95974916989841663</v>
      </c>
      <c r="E517">
        <f t="shared" ref="E517:E580" si="51">$G517*SQRT($A517*2/(C517))</f>
        <v>1.0464550571213866</v>
      </c>
      <c r="F517">
        <f t="shared" si="47"/>
        <v>8.6705887222970013E-2</v>
      </c>
      <c r="G517">
        <f t="shared" ref="G517:G580" si="52">1/EXP(LN(SQRT(2/(2*A517-2)))+GAMMALN((2*A517-1)/2)-GAMMALN((2*A517-2)/2))</f>
        <v>1.0002432201964599</v>
      </c>
    </row>
    <row r="518" spans="1:7" x14ac:dyDescent="0.25">
      <c r="A518">
        <v>516</v>
      </c>
      <c r="B518">
        <f t="shared" si="49"/>
        <v>1120.8362142280146</v>
      </c>
      <c r="C518">
        <f t="shared" si="48"/>
        <v>942.95186823642666</v>
      </c>
      <c r="D518">
        <f t="shared" si="50"/>
        <v>0.95978549581402872</v>
      </c>
      <c r="E518">
        <f t="shared" si="51"/>
        <v>1.0464066651669495</v>
      </c>
      <c r="F518">
        <f t="shared" ref="F518:F581" si="53">E518-D518</f>
        <v>8.6621169352920746E-2</v>
      </c>
      <c r="G518">
        <f t="shared" si="52"/>
        <v>1.0002427478670681</v>
      </c>
    </row>
    <row r="519" spans="1:7" x14ac:dyDescent="0.25">
      <c r="A519">
        <v>517</v>
      </c>
      <c r="B519">
        <f t="shared" si="49"/>
        <v>1122.922553863863</v>
      </c>
      <c r="C519">
        <f t="shared" si="48"/>
        <v>944.86552962705878</v>
      </c>
      <c r="D519">
        <f t="shared" si="50"/>
        <v>0.95982172123173282</v>
      </c>
      <c r="E519">
        <f t="shared" si="51"/>
        <v>1.0463584205508225</v>
      </c>
      <c r="F519">
        <f t="shared" si="53"/>
        <v>8.6536699319089694E-2</v>
      </c>
      <c r="G519">
        <f t="shared" si="52"/>
        <v>1.0002422773682458</v>
      </c>
    </row>
    <row r="520" spans="1:7" x14ac:dyDescent="0.25">
      <c r="A520">
        <v>518</v>
      </c>
      <c r="B520">
        <f t="shared" si="49"/>
        <v>1125.0088098478873</v>
      </c>
      <c r="C520">
        <f t="shared" si="48"/>
        <v>946.77927466554115</v>
      </c>
      <c r="D520">
        <f t="shared" si="50"/>
        <v>0.95985784661944085</v>
      </c>
      <c r="E520">
        <f t="shared" si="51"/>
        <v>1.046310322535011</v>
      </c>
      <c r="F520">
        <f t="shared" si="53"/>
        <v>8.6452475915570148E-2</v>
      </c>
      <c r="G520">
        <f t="shared" si="52"/>
        <v>1.0002418086904385</v>
      </c>
    </row>
    <row r="521" spans="1:7" x14ac:dyDescent="0.25">
      <c r="A521">
        <v>519</v>
      </c>
      <c r="B521">
        <f t="shared" si="49"/>
        <v>1127.0949824227619</v>
      </c>
      <c r="C521">
        <f t="shared" si="48"/>
        <v>948.69310310922265</v>
      </c>
      <c r="D521">
        <f t="shared" si="50"/>
        <v>0.95989387243975666</v>
      </c>
      <c r="E521">
        <f t="shared" si="51"/>
        <v>1.0462623703842071</v>
      </c>
      <c r="F521">
        <f t="shared" si="53"/>
        <v>8.6368497944450451E-2</v>
      </c>
      <c r="G521">
        <f t="shared" si="52"/>
        <v>1.0002413418218179</v>
      </c>
    </row>
    <row r="522" spans="1:7" x14ac:dyDescent="0.25">
      <c r="A522">
        <v>520</v>
      </c>
      <c r="B522">
        <f t="shared" si="49"/>
        <v>1129.1810718299898</v>
      </c>
      <c r="C522">
        <f t="shared" si="48"/>
        <v>950.60701471662298</v>
      </c>
      <c r="D522">
        <f t="shared" si="50"/>
        <v>0.95992979915480225</v>
      </c>
      <c r="E522">
        <f t="shared" si="51"/>
        <v>1.0462145633709787</v>
      </c>
      <c r="F522">
        <f t="shared" si="53"/>
        <v>8.6284764216176479E-2</v>
      </c>
      <c r="G522">
        <f t="shared" si="52"/>
        <v>1.0002408767532835</v>
      </c>
    </row>
    <row r="523" spans="1:7" x14ac:dyDescent="0.25">
      <c r="A523">
        <v>521</v>
      </c>
      <c r="B523">
        <f t="shared" si="49"/>
        <v>1131.2670783099113</v>
      </c>
      <c r="C523">
        <f t="shared" si="48"/>
        <v>952.52100924742479</v>
      </c>
      <c r="D523">
        <f t="shared" si="50"/>
        <v>0.95996562722100864</v>
      </c>
      <c r="E523">
        <f t="shared" si="51"/>
        <v>1.0461669007700176</v>
      </c>
      <c r="F523">
        <f t="shared" si="53"/>
        <v>8.6201273549008972E-2</v>
      </c>
      <c r="G523">
        <f t="shared" si="52"/>
        <v>1.0002404134730072</v>
      </c>
    </row>
    <row r="524" spans="1:7" x14ac:dyDescent="0.25">
      <c r="A524">
        <v>522</v>
      </c>
      <c r="B524">
        <f t="shared" si="49"/>
        <v>1133.3530021017104</v>
      </c>
      <c r="C524">
        <f t="shared" si="48"/>
        <v>954.43508646246596</v>
      </c>
      <c r="D524">
        <f t="shared" si="50"/>
        <v>0.96000135709394119</v>
      </c>
      <c r="E524">
        <f t="shared" si="51"/>
        <v>1.0461193818633265</v>
      </c>
      <c r="F524">
        <f t="shared" si="53"/>
        <v>8.6118024769385348E-2</v>
      </c>
      <c r="G524">
        <f t="shared" si="52"/>
        <v>1.0002399519714342</v>
      </c>
    </row>
    <row r="525" spans="1:7" x14ac:dyDescent="0.25">
      <c r="A525">
        <v>523</v>
      </c>
      <c r="B525">
        <f t="shared" si="49"/>
        <v>1135.438843443425</v>
      </c>
      <c r="C525">
        <f t="shared" si="48"/>
        <v>956.34924612373186</v>
      </c>
      <c r="D525">
        <f t="shared" si="50"/>
        <v>0.96003698922570624</v>
      </c>
      <c r="E525">
        <f t="shared" si="51"/>
        <v>1.0460720059373221</v>
      </c>
      <c r="F525">
        <f t="shared" si="53"/>
        <v>8.6035016711615842E-2</v>
      </c>
      <c r="G525">
        <f t="shared" si="52"/>
        <v>1.0002394922385551</v>
      </c>
    </row>
    <row r="526" spans="1:7" x14ac:dyDescent="0.25">
      <c r="A526">
        <v>524</v>
      </c>
      <c r="B526">
        <f t="shared" si="49"/>
        <v>1137.5246025719516</v>
      </c>
      <c r="C526">
        <f t="shared" si="48"/>
        <v>958.26348799434754</v>
      </c>
      <c r="D526">
        <f t="shared" si="50"/>
        <v>0.96007252406541455</v>
      </c>
      <c r="E526">
        <f t="shared" si="51"/>
        <v>1.0460247722832663</v>
      </c>
      <c r="F526">
        <f t="shared" si="53"/>
        <v>8.5952248217851746E-2</v>
      </c>
      <c r="G526">
        <f t="shared" si="52"/>
        <v>1.000239034264361</v>
      </c>
    </row>
    <row r="527" spans="1:7" x14ac:dyDescent="0.25">
      <c r="A527">
        <v>525</v>
      </c>
      <c r="B527">
        <f t="shared" si="49"/>
        <v>1139.6102797230551</v>
      </c>
      <c r="C527">
        <f t="shared" si="48"/>
        <v>960.17781183856994</v>
      </c>
      <c r="D527">
        <f t="shared" si="50"/>
        <v>0.96010796205745796</v>
      </c>
      <c r="E527">
        <f t="shared" si="51"/>
        <v>1.0459776801953236</v>
      </c>
      <c r="F527">
        <f t="shared" si="53"/>
        <v>8.5869718137865592E-2</v>
      </c>
      <c r="G527">
        <f t="shared" si="52"/>
        <v>1.0002385780370231</v>
      </c>
    </row>
    <row r="528" spans="1:7" x14ac:dyDescent="0.25">
      <c r="A528">
        <v>526</v>
      </c>
      <c r="B528">
        <f t="shared" si="49"/>
        <v>1141.6958751313762</v>
      </c>
      <c r="C528">
        <f t="shared" si="48"/>
        <v>962.09221742178079</v>
      </c>
      <c r="D528">
        <f t="shared" si="50"/>
        <v>0.96014330364677414</v>
      </c>
      <c r="E528">
        <f t="shared" si="51"/>
        <v>1.0459307289762227</v>
      </c>
      <c r="F528">
        <f t="shared" si="53"/>
        <v>8.5787425329448608E-2</v>
      </c>
      <c r="G528">
        <f t="shared" si="52"/>
        <v>1.0002381235483513</v>
      </c>
    </row>
    <row r="529" spans="1:7" x14ac:dyDescent="0.25">
      <c r="A529">
        <v>527</v>
      </c>
      <c r="B529">
        <f t="shared" si="49"/>
        <v>1143.7813890304371</v>
      </c>
      <c r="C529">
        <f t="shared" si="48"/>
        <v>964.00670451047893</v>
      </c>
      <c r="D529">
        <f t="shared" si="50"/>
        <v>0.96017854927450574</v>
      </c>
      <c r="E529">
        <f t="shared" si="51"/>
        <v>1.0458839179324622</v>
      </c>
      <c r="F529">
        <f t="shared" si="53"/>
        <v>8.5705368657956416E-2</v>
      </c>
      <c r="G529">
        <f t="shared" si="52"/>
        <v>1.0002376707892464</v>
      </c>
    </row>
    <row r="530" spans="1:7" x14ac:dyDescent="0.25">
      <c r="A530">
        <v>528</v>
      </c>
      <c r="B530">
        <f t="shared" si="49"/>
        <v>1145.8668216526517</v>
      </c>
      <c r="C530">
        <f t="shared" si="48"/>
        <v>965.92127287227243</v>
      </c>
      <c r="D530">
        <f t="shared" si="50"/>
        <v>0.96021369937584078</v>
      </c>
      <c r="E530">
        <f t="shared" si="51"/>
        <v>1.0458372463718884</v>
      </c>
      <c r="F530">
        <f t="shared" si="53"/>
        <v>8.5623546996047573E-2</v>
      </c>
      <c r="G530">
        <f t="shared" si="52"/>
        <v>1.000237219747425</v>
      </c>
    </row>
    <row r="531" spans="1:7" x14ac:dyDescent="0.25">
      <c r="A531">
        <v>529</v>
      </c>
      <c r="B531">
        <f t="shared" si="49"/>
        <v>1147.9521732293301</v>
      </c>
      <c r="C531">
        <f t="shared" si="48"/>
        <v>967.83592227587201</v>
      </c>
      <c r="D531">
        <f t="shared" si="50"/>
        <v>0.96024875438702273</v>
      </c>
      <c r="E531">
        <f t="shared" si="51"/>
        <v>1.0457907136112656</v>
      </c>
      <c r="F531">
        <f t="shared" si="53"/>
        <v>8.5541959224242903E-2</v>
      </c>
      <c r="G531">
        <f t="shared" si="52"/>
        <v>1.0002367704146973</v>
      </c>
    </row>
    <row r="532" spans="1:7" x14ac:dyDescent="0.25">
      <c r="A532">
        <v>530</v>
      </c>
      <c r="B532">
        <f t="shared" si="49"/>
        <v>1150.0374439906886</v>
      </c>
      <c r="C532">
        <f t="shared" si="48"/>
        <v>969.75065249108286</v>
      </c>
      <c r="D532">
        <f t="shared" si="50"/>
        <v>0.9602837147388249</v>
      </c>
      <c r="E532">
        <f t="shared" si="51"/>
        <v>1.0457443189691016</v>
      </c>
      <c r="F532">
        <f t="shared" si="53"/>
        <v>8.5460604230276682E-2</v>
      </c>
      <c r="G532">
        <f t="shared" si="52"/>
        <v>1.0002363227801445</v>
      </c>
    </row>
    <row r="533" spans="1:7" x14ac:dyDescent="0.25">
      <c r="A533">
        <v>531</v>
      </c>
      <c r="B533">
        <f t="shared" si="49"/>
        <v>1152.1226341658551</v>
      </c>
      <c r="C533">
        <f t="shared" si="48"/>
        <v>971.66546328879849</v>
      </c>
      <c r="D533">
        <f t="shared" si="50"/>
        <v>0.96031858086225064</v>
      </c>
      <c r="E533">
        <f t="shared" si="51"/>
        <v>1.0456980617717884</v>
      </c>
      <c r="F533">
        <f t="shared" si="53"/>
        <v>8.5379480909537731E-2</v>
      </c>
      <c r="G533">
        <f t="shared" si="52"/>
        <v>1.0002358768360318</v>
      </c>
    </row>
    <row r="534" spans="1:7" x14ac:dyDescent="0.25">
      <c r="A534">
        <v>532</v>
      </c>
      <c r="B534">
        <f t="shared" si="49"/>
        <v>1154.2077439828761</v>
      </c>
      <c r="C534">
        <f t="shared" si="48"/>
        <v>973.58035444099232</v>
      </c>
      <c r="D534">
        <f t="shared" si="50"/>
        <v>0.96035335318287995</v>
      </c>
      <c r="E534">
        <f t="shared" si="51"/>
        <v>1.0456519413473826</v>
      </c>
      <c r="F534">
        <f t="shared" si="53"/>
        <v>8.5298588164502642E-2</v>
      </c>
      <c r="G534">
        <f t="shared" si="52"/>
        <v>1.0002354325718952</v>
      </c>
    </row>
    <row r="535" spans="1:7" x14ac:dyDescent="0.25">
      <c r="A535">
        <v>533</v>
      </c>
      <c r="B535">
        <f t="shared" si="49"/>
        <v>1156.2927736687259</v>
      </c>
      <c r="C535">
        <f t="shared" si="48"/>
        <v>975.49532572071155</v>
      </c>
      <c r="D535">
        <f t="shared" si="50"/>
        <v>0.96038803212351231</v>
      </c>
      <c r="E535">
        <f t="shared" si="51"/>
        <v>1.0456059570284182</v>
      </c>
      <c r="F535">
        <f t="shared" si="53"/>
        <v>8.5217924904905873E-2</v>
      </c>
      <c r="G535">
        <f t="shared" si="52"/>
        <v>1.0002349899772709</v>
      </c>
    </row>
    <row r="536" spans="1:7" x14ac:dyDescent="0.25">
      <c r="A536">
        <v>534</v>
      </c>
      <c r="B536">
        <f t="shared" si="49"/>
        <v>1158.3777234493111</v>
      </c>
      <c r="C536">
        <f t="shared" si="48"/>
        <v>977.41037690206952</v>
      </c>
      <c r="D536">
        <f t="shared" si="50"/>
        <v>0.96042261810593677</v>
      </c>
      <c r="E536">
        <f t="shared" si="51"/>
        <v>1.0455601081537711</v>
      </c>
      <c r="F536">
        <f t="shared" si="53"/>
        <v>8.513749004783433E-2</v>
      </c>
      <c r="G536">
        <f t="shared" si="52"/>
        <v>1.0002345490435145</v>
      </c>
    </row>
    <row r="537" spans="1:7" x14ac:dyDescent="0.25">
      <c r="A537">
        <v>535</v>
      </c>
      <c r="B537">
        <f t="shared" si="49"/>
        <v>1160.4625935494798</v>
      </c>
      <c r="C537">
        <f t="shared" si="48"/>
        <v>979.32550776023902</v>
      </c>
      <c r="D537">
        <f t="shared" si="50"/>
        <v>0.96045711154964408</v>
      </c>
      <c r="E537">
        <f t="shared" si="51"/>
        <v>1.0455143940671918</v>
      </c>
      <c r="F537">
        <f t="shared" si="53"/>
        <v>8.5057282517547739E-2</v>
      </c>
      <c r="G537">
        <f t="shared" si="52"/>
        <v>1.0002341097624363</v>
      </c>
    </row>
    <row r="538" spans="1:7" x14ac:dyDescent="0.25">
      <c r="A538">
        <v>536</v>
      </c>
      <c r="B538">
        <f t="shared" si="49"/>
        <v>1162.5473841930268</v>
      </c>
      <c r="C538">
        <f t="shared" si="48"/>
        <v>981.24071807144492</v>
      </c>
      <c r="D538">
        <f t="shared" si="50"/>
        <v>0.96049151286879209</v>
      </c>
      <c r="E538">
        <f t="shared" si="51"/>
        <v>1.0454688141139414</v>
      </c>
      <c r="F538">
        <f t="shared" si="53"/>
        <v>8.497730124514935E-2</v>
      </c>
      <c r="G538">
        <f t="shared" si="52"/>
        <v>1.0002336721231178</v>
      </c>
    </row>
    <row r="539" spans="1:7" x14ac:dyDescent="0.25">
      <c r="A539">
        <v>537</v>
      </c>
      <c r="B539">
        <f t="shared" si="49"/>
        <v>1164.6320956027018</v>
      </c>
      <c r="C539">
        <f t="shared" si="48"/>
        <v>983.15600761295821</v>
      </c>
      <c r="D539">
        <f t="shared" si="50"/>
        <v>0.96052582247703167</v>
      </c>
      <c r="E539">
        <f t="shared" si="51"/>
        <v>1.0454233676459828</v>
      </c>
      <c r="F539">
        <f t="shared" si="53"/>
        <v>8.4897545168951094E-2</v>
      </c>
      <c r="G539">
        <f t="shared" si="52"/>
        <v>1.0002332361169142</v>
      </c>
    </row>
    <row r="540" spans="1:7" x14ac:dyDescent="0.25">
      <c r="A540">
        <v>538</v>
      </c>
      <c r="B540">
        <f t="shared" si="49"/>
        <v>1166.7167280002157</v>
      </c>
      <c r="C540">
        <f t="shared" si="48"/>
        <v>985.07137616308785</v>
      </c>
      <c r="D540">
        <f t="shared" si="50"/>
        <v>0.96056004078534674</v>
      </c>
      <c r="E540">
        <f t="shared" si="51"/>
        <v>1.0453780540195678</v>
      </c>
      <c r="F540">
        <f t="shared" si="53"/>
        <v>8.4818013234221112E-2</v>
      </c>
      <c r="G540">
        <f t="shared" si="52"/>
        <v>1.0002328017351818</v>
      </c>
    </row>
    <row r="541" spans="1:7" x14ac:dyDescent="0.25">
      <c r="A541">
        <v>539</v>
      </c>
      <c r="B541">
        <f t="shared" si="49"/>
        <v>1168.8012816062464</v>
      </c>
      <c r="C541">
        <f t="shared" si="48"/>
        <v>986.98682350117519</v>
      </c>
      <c r="D541">
        <f t="shared" si="50"/>
        <v>0.9605941682007626</v>
      </c>
      <c r="E541">
        <f t="shared" si="51"/>
        <v>1.0453328725937714</v>
      </c>
      <c r="F541">
        <f t="shared" si="53"/>
        <v>8.473870439300879E-2</v>
      </c>
      <c r="G541">
        <f t="shared" si="52"/>
        <v>1.0002323689679113</v>
      </c>
    </row>
    <row r="542" spans="1:7" x14ac:dyDescent="0.25">
      <c r="A542">
        <v>540</v>
      </c>
      <c r="B542">
        <f t="shared" si="49"/>
        <v>1170.8857566404477</v>
      </c>
      <c r="C542">
        <f t="shared" si="48"/>
        <v>988.90234940758648</v>
      </c>
      <c r="D542">
        <f t="shared" si="50"/>
        <v>0.9606282051294277</v>
      </c>
      <c r="E542">
        <f t="shared" si="51"/>
        <v>1.0452878227337856</v>
      </c>
      <c r="F542">
        <f t="shared" si="53"/>
        <v>8.4659617604357917E-2</v>
      </c>
      <c r="G542">
        <f t="shared" si="52"/>
        <v>1.0002319378069136</v>
      </c>
    </row>
    <row r="543" spans="1:7" x14ac:dyDescent="0.25">
      <c r="A543">
        <v>541</v>
      </c>
      <c r="B543">
        <f t="shared" si="49"/>
        <v>1172.9701533214536</v>
      </c>
      <c r="C543">
        <f t="shared" si="48"/>
        <v>990.81795366370693</v>
      </c>
      <c r="D543">
        <f t="shared" si="50"/>
        <v>0.96066215197357574</v>
      </c>
      <c r="E543">
        <f t="shared" si="51"/>
        <v>1.0452429038075555</v>
      </c>
      <c r="F543">
        <f t="shared" si="53"/>
        <v>8.4580751833979728E-2</v>
      </c>
      <c r="G543">
        <f t="shared" si="52"/>
        <v>1.0002315082426343</v>
      </c>
    </row>
    <row r="544" spans="1:7" x14ac:dyDescent="0.25">
      <c r="A544">
        <v>542</v>
      </c>
      <c r="B544">
        <f t="shared" si="49"/>
        <v>1175.0544718668873</v>
      </c>
      <c r="C544">
        <f t="shared" si="48"/>
        <v>992.7336360519331</v>
      </c>
      <c r="D544">
        <f t="shared" si="50"/>
        <v>0.96069600913373077</v>
      </c>
      <c r="E544">
        <f t="shared" si="51"/>
        <v>1.0451981151881176</v>
      </c>
      <c r="F544">
        <f t="shared" si="53"/>
        <v>8.4502106054386794E-2</v>
      </c>
      <c r="G544">
        <f t="shared" si="52"/>
        <v>1.0002310802664292</v>
      </c>
    </row>
    <row r="545" spans="1:7" x14ac:dyDescent="0.25">
      <c r="A545">
        <v>543</v>
      </c>
      <c r="B545">
        <f t="shared" si="49"/>
        <v>1177.1387124933653</v>
      </c>
      <c r="C545">
        <f t="shared" si="48"/>
        <v>994.64939635566736</v>
      </c>
      <c r="D545">
        <f t="shared" si="50"/>
        <v>0.96072977700829354</v>
      </c>
      <c r="E545">
        <f t="shared" si="51"/>
        <v>1.0451534562530944</v>
      </c>
      <c r="F545">
        <f t="shared" si="53"/>
        <v>8.4423679244800875E-2</v>
      </c>
      <c r="G545">
        <f t="shared" si="52"/>
        <v>1.0002306538701093</v>
      </c>
    </row>
    <row r="546" spans="1:7" x14ac:dyDescent="0.25">
      <c r="A546">
        <v>544</v>
      </c>
      <c r="B546">
        <f t="shared" si="49"/>
        <v>1179.2228754165055</v>
      </c>
      <c r="C546">
        <f t="shared" si="48"/>
        <v>996.56523435931103</v>
      </c>
      <c r="D546">
        <f t="shared" si="50"/>
        <v>0.96076345599224811</v>
      </c>
      <c r="E546">
        <f t="shared" si="51"/>
        <v>1.0451089263832276</v>
      </c>
      <c r="F546">
        <f t="shared" si="53"/>
        <v>8.4345470390979504E-2</v>
      </c>
      <c r="G546">
        <f t="shared" si="52"/>
        <v>1.0002302290445753</v>
      </c>
    </row>
    <row r="547" spans="1:7" x14ac:dyDescent="0.25">
      <c r="A547">
        <v>545</v>
      </c>
      <c r="B547">
        <f t="shared" si="49"/>
        <v>1181.3069608509331</v>
      </c>
      <c r="C547">
        <f t="shared" si="48"/>
        <v>998.48114984825747</v>
      </c>
      <c r="D547">
        <f t="shared" si="50"/>
        <v>0.96079704647805853</v>
      </c>
      <c r="E547">
        <f t="shared" si="51"/>
        <v>1.0450645249632984</v>
      </c>
      <c r="F547">
        <f t="shared" si="53"/>
        <v>8.4267478485239855E-2</v>
      </c>
      <c r="G547">
        <f t="shared" si="52"/>
        <v>1.000229805780728</v>
      </c>
    </row>
    <row r="548" spans="1:7" x14ac:dyDescent="0.25">
      <c r="A548">
        <v>546</v>
      </c>
      <c r="B548">
        <f t="shared" si="49"/>
        <v>1183.3909690102876</v>
      </c>
      <c r="C548">
        <f t="shared" si="48"/>
        <v>1000.3971426088866</v>
      </c>
      <c r="D548">
        <f t="shared" si="50"/>
        <v>0.96083054885656216</v>
      </c>
      <c r="E548">
        <f t="shared" si="51"/>
        <v>1.0450202513830429</v>
      </c>
      <c r="F548">
        <f t="shared" si="53"/>
        <v>8.4189702526480725E-2</v>
      </c>
      <c r="G548">
        <f t="shared" si="52"/>
        <v>1.0002293840703782</v>
      </c>
    </row>
    <row r="549" spans="1:7" x14ac:dyDescent="0.25">
      <c r="A549">
        <v>547</v>
      </c>
      <c r="B549">
        <f t="shared" si="49"/>
        <v>1185.4749001072278</v>
      </c>
      <c r="C549">
        <f t="shared" si="48"/>
        <v>1002.3132124285578</v>
      </c>
      <c r="D549">
        <f t="shared" si="50"/>
        <v>0.96086396351524184</v>
      </c>
      <c r="E549">
        <f t="shared" si="51"/>
        <v>1.0449761050352153</v>
      </c>
      <c r="F549">
        <f t="shared" si="53"/>
        <v>8.4112141519973482E-2</v>
      </c>
      <c r="G549">
        <f t="shared" si="52"/>
        <v>1.0002289639044268</v>
      </c>
    </row>
    <row r="550" spans="1:7" x14ac:dyDescent="0.25">
      <c r="A550">
        <v>548</v>
      </c>
      <c r="B550">
        <f t="shared" si="49"/>
        <v>1187.5587543534393</v>
      </c>
      <c r="C550">
        <f t="shared" si="48"/>
        <v>1004.2293590956041</v>
      </c>
      <c r="D550">
        <f t="shared" si="50"/>
        <v>0.96089729084086828</v>
      </c>
      <c r="E550">
        <f t="shared" si="51"/>
        <v>1.0449320853184092</v>
      </c>
      <c r="F550">
        <f t="shared" si="53"/>
        <v>8.4034794477540919E-2</v>
      </c>
      <c r="G550">
        <f t="shared" si="52"/>
        <v>1.0002285452755948</v>
      </c>
    </row>
    <row r="551" spans="1:7" x14ac:dyDescent="0.25">
      <c r="A551">
        <v>549</v>
      </c>
      <c r="B551">
        <f t="shared" si="49"/>
        <v>1189.6425319596406</v>
      </c>
      <c r="C551">
        <f t="shared" ref="C551:C614" si="54">CHIINV(0.975,2*A551-2)</f>
        <v>1006.1455823993255</v>
      </c>
      <c r="D551">
        <f t="shared" si="50"/>
        <v>0.96093053121733352</v>
      </c>
      <c r="E551">
        <f t="shared" si="51"/>
        <v>1.0448881916346442</v>
      </c>
      <c r="F551">
        <f t="shared" si="53"/>
        <v>8.3957660417310676E-2</v>
      </c>
      <c r="G551">
        <f t="shared" si="52"/>
        <v>1.0002281281761471</v>
      </c>
    </row>
    <row r="552" spans="1:7" x14ac:dyDescent="0.25">
      <c r="A552">
        <v>550</v>
      </c>
      <c r="B552">
        <f t="shared" si="49"/>
        <v>1191.7262331355882</v>
      </c>
      <c r="C552">
        <f t="shared" si="54"/>
        <v>1008.0618821299834</v>
      </c>
      <c r="D552">
        <f t="shared" si="50"/>
        <v>0.96096368502217611</v>
      </c>
      <c r="E552">
        <f t="shared" si="51"/>
        <v>1.0448444233855352</v>
      </c>
      <c r="F552">
        <f t="shared" si="53"/>
        <v>8.3880738363359075E-2</v>
      </c>
      <c r="G552">
        <f t="shared" si="52"/>
        <v>1.000227712594256</v>
      </c>
    </row>
    <row r="553" spans="1:7" x14ac:dyDescent="0.25">
      <c r="A553">
        <v>551</v>
      </c>
      <c r="B553">
        <f t="shared" si="49"/>
        <v>1193.8098580900846</v>
      </c>
      <c r="C553">
        <f t="shared" si="54"/>
        <v>1009.9782580787937</v>
      </c>
      <c r="D553">
        <f t="shared" si="50"/>
        <v>0.96099675263664974</v>
      </c>
      <c r="E553">
        <f t="shared" si="51"/>
        <v>1.0448007799831871</v>
      </c>
      <c r="F553">
        <f t="shared" si="53"/>
        <v>8.3804027346537358E-2</v>
      </c>
      <c r="G553">
        <f t="shared" si="52"/>
        <v>1.0002272985244614</v>
      </c>
    </row>
    <row r="554" spans="1:7" x14ac:dyDescent="0.25">
      <c r="A554">
        <v>552</v>
      </c>
      <c r="B554">
        <f t="shared" si="49"/>
        <v>1195.8934070309822</v>
      </c>
      <c r="C554">
        <f t="shared" si="54"/>
        <v>1011.8947100379218</v>
      </c>
      <c r="D554">
        <f t="shared" si="50"/>
        <v>0.96102973443569251</v>
      </c>
      <c r="E554">
        <f t="shared" si="51"/>
        <v>1.0447572608392353</v>
      </c>
      <c r="F554">
        <f t="shared" si="53"/>
        <v>8.3727526403542751E-2</v>
      </c>
      <c r="G554">
        <f t="shared" si="52"/>
        <v>1.0002268859572094</v>
      </c>
    </row>
    <row r="555" spans="1:7" x14ac:dyDescent="0.25">
      <c r="A555">
        <v>553</v>
      </c>
      <c r="B555">
        <f t="shared" si="49"/>
        <v>1197.9768801651912</v>
      </c>
      <c r="C555">
        <f t="shared" si="54"/>
        <v>1013.8112378004754</v>
      </c>
      <c r="D555">
        <f t="shared" si="50"/>
        <v>0.96106263079450027</v>
      </c>
      <c r="E555">
        <f t="shared" si="51"/>
        <v>1.0447138653719381</v>
      </c>
      <c r="F555">
        <f t="shared" si="53"/>
        <v>8.3651234577437839E-2</v>
      </c>
      <c r="G555">
        <f t="shared" si="52"/>
        <v>1.0002264748856755</v>
      </c>
    </row>
    <row r="556" spans="1:7" x14ac:dyDescent="0.25">
      <c r="A556">
        <v>554</v>
      </c>
      <c r="B556">
        <f t="shared" si="49"/>
        <v>1200.0602776986848</v>
      </c>
      <c r="C556">
        <f t="shared" si="54"/>
        <v>1015.7278411604993</v>
      </c>
      <c r="D556">
        <f t="shared" si="50"/>
        <v>0.96109544208417563</v>
      </c>
      <c r="E556">
        <f t="shared" si="51"/>
        <v>1.044670593001398</v>
      </c>
      <c r="F556">
        <f t="shared" si="53"/>
        <v>8.3575150917222341E-2</v>
      </c>
      <c r="G556">
        <f t="shared" si="52"/>
        <v>1.0002260653012158</v>
      </c>
    </row>
    <row r="557" spans="1:7" x14ac:dyDescent="0.25">
      <c r="A557">
        <v>555</v>
      </c>
      <c r="B557">
        <f t="shared" si="49"/>
        <v>1202.1435998365043</v>
      </c>
      <c r="C557">
        <f t="shared" si="54"/>
        <v>1017.644519912969</v>
      </c>
      <c r="D557">
        <f t="shared" si="50"/>
        <v>0.96112816867305717</v>
      </c>
      <c r="E557">
        <f t="shared" si="51"/>
        <v>1.0446274431509528</v>
      </c>
      <c r="F557">
        <f t="shared" si="53"/>
        <v>8.3499274477895624E-2</v>
      </c>
      <c r="G557">
        <f t="shared" si="52"/>
        <v>1.0002256571947312</v>
      </c>
    </row>
    <row r="558" spans="1:7" x14ac:dyDescent="0.25">
      <c r="A558">
        <v>556</v>
      </c>
      <c r="B558">
        <f t="shared" si="49"/>
        <v>1204.2268467827671</v>
      </c>
      <c r="C558">
        <f t="shared" si="54"/>
        <v>1019.5612738537857</v>
      </c>
      <c r="D558">
        <f t="shared" si="50"/>
        <v>0.96116081092979744</v>
      </c>
      <c r="E558">
        <f t="shared" si="51"/>
        <v>1.0445844152504711</v>
      </c>
      <c r="F558">
        <f t="shared" si="53"/>
        <v>8.3423604320673639E-2</v>
      </c>
      <c r="G558">
        <f t="shared" si="52"/>
        <v>1.0002252505598523</v>
      </c>
    </row>
    <row r="559" spans="1:7" x14ac:dyDescent="0.25">
      <c r="A559">
        <v>557</v>
      </c>
      <c r="B559">
        <f t="shared" si="49"/>
        <v>1206.3100187406703</v>
      </c>
      <c r="C559">
        <f t="shared" si="54"/>
        <v>1021.4781027797686</v>
      </c>
      <c r="D559">
        <f t="shared" si="50"/>
        <v>0.96119336921769893</v>
      </c>
      <c r="E559">
        <f t="shared" si="51"/>
        <v>1.0445415087301471</v>
      </c>
      <c r="F559">
        <f t="shared" si="53"/>
        <v>8.3348139512448127E-2</v>
      </c>
      <c r="G559">
        <f t="shared" si="52"/>
        <v>1.0002248453870253</v>
      </c>
    </row>
    <row r="560" spans="1:7" x14ac:dyDescent="0.25">
      <c r="A560">
        <v>558</v>
      </c>
      <c r="B560">
        <f t="shared" si="49"/>
        <v>1208.3931159124977</v>
      </c>
      <c r="C560">
        <f t="shared" si="54"/>
        <v>1023.3950064886517</v>
      </c>
      <c r="D560">
        <f t="shared" si="50"/>
        <v>0.96122584390128929</v>
      </c>
      <c r="E560">
        <f t="shared" si="51"/>
        <v>1.0444987230275944</v>
      </c>
      <c r="F560">
        <f t="shared" si="53"/>
        <v>8.3272879126305099E-2</v>
      </c>
      <c r="G560">
        <f t="shared" si="52"/>
        <v>1.0002244416703354</v>
      </c>
    </row>
    <row r="561" spans="1:7" x14ac:dyDescent="0.25">
      <c r="A561">
        <v>559</v>
      </c>
      <c r="B561">
        <f t="shared" si="49"/>
        <v>1210.4761384996254</v>
      </c>
      <c r="C561">
        <f t="shared" si="54"/>
        <v>1025.3119847790758</v>
      </c>
      <c r="D561">
        <f t="shared" si="50"/>
        <v>0.96125823533890709</v>
      </c>
      <c r="E561">
        <f t="shared" si="51"/>
        <v>1.0444560575797406</v>
      </c>
      <c r="F561">
        <f t="shared" si="53"/>
        <v>8.3197822240833497E-2</v>
      </c>
      <c r="G561">
        <f t="shared" si="52"/>
        <v>1.0002240393997741</v>
      </c>
    </row>
    <row r="562" spans="1:7" x14ac:dyDescent="0.25">
      <c r="A562">
        <v>560</v>
      </c>
      <c r="B562">
        <f t="shared" si="49"/>
        <v>1212.5590867025271</v>
      </c>
      <c r="C562">
        <f t="shared" si="54"/>
        <v>1027.229037450584</v>
      </c>
      <c r="D562">
        <f t="shared" si="50"/>
        <v>0.96129054389058888</v>
      </c>
      <c r="E562">
        <f t="shared" si="51"/>
        <v>1.0444135118313502</v>
      </c>
      <c r="F562">
        <f t="shared" si="53"/>
        <v>8.312296794076135E-2</v>
      </c>
      <c r="G562">
        <f t="shared" si="52"/>
        <v>1.0002236385694268</v>
      </c>
    </row>
    <row r="563" spans="1:7" x14ac:dyDescent="0.25">
      <c r="A563">
        <v>561</v>
      </c>
      <c r="B563">
        <f t="shared" si="49"/>
        <v>1214.6419607207806</v>
      </c>
      <c r="C563">
        <f t="shared" si="54"/>
        <v>1029.1461643036159</v>
      </c>
      <c r="D563">
        <f t="shared" si="50"/>
        <v>0.96132276991109178</v>
      </c>
      <c r="E563">
        <f t="shared" si="51"/>
        <v>1.0443710852273922</v>
      </c>
      <c r="F563">
        <f t="shared" si="53"/>
        <v>8.3048315316300414E-2</v>
      </c>
      <c r="G563">
        <f t="shared" si="52"/>
        <v>1.0002232391701944</v>
      </c>
    </row>
    <row r="564" spans="1:7" x14ac:dyDescent="0.25">
      <c r="A564">
        <v>562</v>
      </c>
      <c r="B564">
        <f t="shared" si="49"/>
        <v>1216.7247607530721</v>
      </c>
      <c r="C564">
        <f t="shared" si="54"/>
        <v>1031.0633651395012</v>
      </c>
      <c r="D564">
        <f t="shared" si="50"/>
        <v>0.9613549137551568</v>
      </c>
      <c r="E564">
        <f t="shared" si="51"/>
        <v>1.0443287772187129</v>
      </c>
      <c r="F564">
        <f t="shared" si="53"/>
        <v>8.2973863463556063E-2</v>
      </c>
      <c r="G564">
        <f t="shared" si="52"/>
        <v>1.000222841195253</v>
      </c>
    </row>
    <row r="565" spans="1:7" x14ac:dyDescent="0.25">
      <c r="A565">
        <v>563</v>
      </c>
      <c r="B565">
        <f t="shared" si="49"/>
        <v>1218.8074869972029</v>
      </c>
      <c r="C565">
        <f t="shared" si="54"/>
        <v>1032.9806397604559</v>
      </c>
      <c r="D565">
        <f t="shared" si="50"/>
        <v>0.96138697577402876</v>
      </c>
      <c r="E565">
        <f t="shared" si="51"/>
        <v>1.0442865872582063</v>
      </c>
      <c r="F565">
        <f t="shared" si="53"/>
        <v>8.2899611484177571E-2</v>
      </c>
      <c r="G565">
        <f t="shared" si="52"/>
        <v>1.0002224446364132</v>
      </c>
    </row>
    <row r="566" spans="1:7" x14ac:dyDescent="0.25">
      <c r="A566">
        <v>564</v>
      </c>
      <c r="B566">
        <f t="shared" si="49"/>
        <v>1220.8901396500944</v>
      </c>
      <c r="C566">
        <f t="shared" si="54"/>
        <v>1034.8979879695746</v>
      </c>
      <c r="D566">
        <f t="shared" si="50"/>
        <v>0.96141895631853369</v>
      </c>
      <c r="E566">
        <f t="shared" si="51"/>
        <v>1.0442445148041117</v>
      </c>
      <c r="F566">
        <f t="shared" si="53"/>
        <v>8.2825558485578044E-2</v>
      </c>
      <c r="G566">
        <f t="shared" si="52"/>
        <v>1.0002220494873058</v>
      </c>
    </row>
    <row r="567" spans="1:7" x14ac:dyDescent="0.25">
      <c r="A567">
        <v>565</v>
      </c>
      <c r="B567">
        <f t="shared" si="49"/>
        <v>1222.9727189077939</v>
      </c>
      <c r="C567">
        <f t="shared" si="54"/>
        <v>1036.8154095708267</v>
      </c>
      <c r="D567">
        <f t="shared" si="50"/>
        <v>0.96145085573516065</v>
      </c>
      <c r="E567">
        <f t="shared" si="51"/>
        <v>1.0442025593157089</v>
      </c>
      <c r="F567">
        <f t="shared" si="53"/>
        <v>8.2751703580548286E-2</v>
      </c>
      <c r="G567">
        <f t="shared" si="52"/>
        <v>1.0002216557392867</v>
      </c>
    </row>
    <row r="568" spans="1:7" x14ac:dyDescent="0.25">
      <c r="A568">
        <v>566</v>
      </c>
      <c r="B568">
        <f t="shared" si="49"/>
        <v>1225.0552249654793</v>
      </c>
      <c r="C568">
        <f t="shared" si="54"/>
        <v>1038.7329043690504</v>
      </c>
      <c r="D568">
        <f t="shared" si="50"/>
        <v>0.96148267436870172</v>
      </c>
      <c r="E568">
        <f t="shared" si="51"/>
        <v>1.0441607202561423</v>
      </c>
      <c r="F568">
        <f t="shared" si="53"/>
        <v>8.2678045887440543E-2</v>
      </c>
      <c r="G568">
        <f t="shared" si="52"/>
        <v>1.0002212633841669</v>
      </c>
    </row>
    <row r="569" spans="1:7" x14ac:dyDescent="0.25">
      <c r="A569">
        <v>567</v>
      </c>
      <c r="B569">
        <f t="shared" si="49"/>
        <v>1227.1376580174654</v>
      </c>
      <c r="C569">
        <f t="shared" si="54"/>
        <v>1040.6504721699473</v>
      </c>
      <c r="D569">
        <f t="shared" si="50"/>
        <v>0.96151441256401737</v>
      </c>
      <c r="E569">
        <f t="shared" si="51"/>
        <v>1.044118997094291</v>
      </c>
      <c r="F569">
        <f t="shared" si="53"/>
        <v>8.2604584530273639E-2</v>
      </c>
      <c r="G569">
        <f t="shared" si="52"/>
        <v>1.0002208724160322</v>
      </c>
    </row>
    <row r="570" spans="1:7" x14ac:dyDescent="0.25">
      <c r="A570">
        <v>568</v>
      </c>
      <c r="B570">
        <f t="shared" si="49"/>
        <v>1229.2200182572087</v>
      </c>
      <c r="C570">
        <f t="shared" si="54"/>
        <v>1042.5681127800765</v>
      </c>
      <c r="D570">
        <f t="shared" si="50"/>
        <v>0.96154607066255515</v>
      </c>
      <c r="E570">
        <f t="shared" si="51"/>
        <v>1.044077389300943</v>
      </c>
      <c r="F570">
        <f t="shared" si="53"/>
        <v>8.2531318638387807E-2</v>
      </c>
      <c r="G570">
        <f t="shared" si="52"/>
        <v>1.0002204828276029</v>
      </c>
    </row>
    <row r="571" spans="1:7" x14ac:dyDescent="0.25">
      <c r="A571">
        <v>569</v>
      </c>
      <c r="B571">
        <f t="shared" si="49"/>
        <v>1231.3023058773126</v>
      </c>
      <c r="C571">
        <f t="shared" si="54"/>
        <v>1044.4858260068506</v>
      </c>
      <c r="D571">
        <f t="shared" si="50"/>
        <v>0.96157764900324105</v>
      </c>
      <c r="E571">
        <f t="shared" si="51"/>
        <v>1.0440358963497178</v>
      </c>
      <c r="F571">
        <f t="shared" si="53"/>
        <v>8.2458247346476776E-2</v>
      </c>
      <c r="G571">
        <f t="shared" si="52"/>
        <v>1.0002200946111455</v>
      </c>
    </row>
    <row r="572" spans="1:7" x14ac:dyDescent="0.25">
      <c r="A572">
        <v>570</v>
      </c>
      <c r="B572">
        <f t="shared" si="49"/>
        <v>1233.3845210695331</v>
      </c>
      <c r="C572">
        <f t="shared" si="54"/>
        <v>1046.4036116585296</v>
      </c>
      <c r="D572">
        <f t="shared" si="50"/>
        <v>0.96160914792380536</v>
      </c>
      <c r="E572">
        <f t="shared" si="51"/>
        <v>1.0439945177184646</v>
      </c>
      <c r="F572">
        <f t="shared" si="53"/>
        <v>8.2385369794659269E-2</v>
      </c>
      <c r="G572">
        <f t="shared" si="52"/>
        <v>1.0002197077598352</v>
      </c>
    </row>
    <row r="573" spans="1:7" x14ac:dyDescent="0.25">
      <c r="A573">
        <v>571</v>
      </c>
      <c r="B573">
        <f t="shared" si="49"/>
        <v>1235.4666640247838</v>
      </c>
      <c r="C573">
        <f t="shared" si="54"/>
        <v>1048.3214695442157</v>
      </c>
      <c r="D573">
        <f t="shared" si="50"/>
        <v>0.96164056775861428</v>
      </c>
      <c r="E573">
        <f t="shared" si="51"/>
        <v>1.0439532528868605</v>
      </c>
      <c r="F573">
        <f t="shared" si="53"/>
        <v>8.2312685128246188E-2</v>
      </c>
      <c r="G573">
        <f t="shared" si="52"/>
        <v>1.0002193222654834</v>
      </c>
    </row>
    <row r="574" spans="1:7" x14ac:dyDescent="0.25">
      <c r="A574">
        <v>572</v>
      </c>
      <c r="B574">
        <f t="shared" si="49"/>
        <v>1237.5487349331408</v>
      </c>
      <c r="C574">
        <f t="shared" si="54"/>
        <v>1050.2393994738477</v>
      </c>
      <c r="D574">
        <f t="shared" si="50"/>
        <v>0.9616719088417458</v>
      </c>
      <c r="E574">
        <f t="shared" si="51"/>
        <v>1.0439121013397097</v>
      </c>
      <c r="F574">
        <f t="shared" si="53"/>
        <v>8.2240192497963882E-2</v>
      </c>
      <c r="G574">
        <f t="shared" si="52"/>
        <v>1.0002189381217206</v>
      </c>
    </row>
    <row r="575" spans="1:7" x14ac:dyDescent="0.25">
      <c r="A575">
        <v>573</v>
      </c>
      <c r="B575">
        <f t="shared" si="49"/>
        <v>1239.6307339838486</v>
      </c>
      <c r="C575">
        <f t="shared" si="54"/>
        <v>1052.1574012581975</v>
      </c>
      <c r="D575">
        <f t="shared" si="50"/>
        <v>0.96170317150306939</v>
      </c>
      <c r="E575">
        <f t="shared" si="51"/>
        <v>1.0438710625626428</v>
      </c>
      <c r="F575">
        <f t="shared" si="53"/>
        <v>8.216789105957345E-2</v>
      </c>
      <c r="G575">
        <f t="shared" si="52"/>
        <v>1.0002185553199032</v>
      </c>
    </row>
    <row r="576" spans="1:7" x14ac:dyDescent="0.25">
      <c r="A576">
        <v>574</v>
      </c>
      <c r="B576">
        <f t="shared" si="49"/>
        <v>1241.7126613653238</v>
      </c>
      <c r="C576">
        <f t="shared" si="54"/>
        <v>1054.0754747088631</v>
      </c>
      <c r="D576">
        <f t="shared" si="50"/>
        <v>0.96173435607525937</v>
      </c>
      <c r="E576">
        <f t="shared" si="51"/>
        <v>1.0438301360496873</v>
      </c>
      <c r="F576">
        <f t="shared" si="53"/>
        <v>8.2095779974427963E-2</v>
      </c>
      <c r="G576">
        <f t="shared" si="52"/>
        <v>1.0002181738563911</v>
      </c>
    </row>
    <row r="577" spans="1:7" x14ac:dyDescent="0.25">
      <c r="A577">
        <v>575</v>
      </c>
      <c r="B577">
        <f t="shared" si="49"/>
        <v>1243.7945172651619</v>
      </c>
      <c r="C577">
        <f t="shared" si="54"/>
        <v>1055.9936196382646</v>
      </c>
      <c r="D577">
        <f t="shared" si="50"/>
        <v>0.96176546288287568</v>
      </c>
      <c r="E577">
        <f t="shared" si="51"/>
        <v>1.0437893212913738</v>
      </c>
      <c r="F577">
        <f t="shared" si="53"/>
        <v>8.2023858408498129E-2</v>
      </c>
      <c r="G577">
        <f t="shared" si="52"/>
        <v>1.0002177937211758</v>
      </c>
    </row>
    <row r="578" spans="1:7" x14ac:dyDescent="0.25">
      <c r="A578">
        <v>576</v>
      </c>
      <c r="B578">
        <f t="shared" si="49"/>
        <v>1245.8763018701409</v>
      </c>
      <c r="C578">
        <f t="shared" si="54"/>
        <v>1057.911835859639</v>
      </c>
      <c r="D578">
        <f t="shared" si="50"/>
        <v>0.96179649225200181</v>
      </c>
      <c r="E578">
        <f t="shared" si="51"/>
        <v>1.0437486177851558</v>
      </c>
      <c r="F578">
        <f t="shared" si="53"/>
        <v>8.1952125533154008E-2</v>
      </c>
      <c r="G578">
        <f t="shared" si="52"/>
        <v>1.000217414907888</v>
      </c>
    </row>
    <row r="579" spans="1:7" x14ac:dyDescent="0.25">
      <c r="A579">
        <v>577</v>
      </c>
      <c r="B579">
        <f t="shared" si="49"/>
        <v>1247.9580153662271</v>
      </c>
      <c r="C579">
        <f t="shared" si="54"/>
        <v>1059.8301231870355</v>
      </c>
      <c r="D579">
        <f t="shared" si="50"/>
        <v>0.96182744450763547</v>
      </c>
      <c r="E579">
        <f t="shared" si="51"/>
        <v>1.0437080250325346</v>
      </c>
      <c r="F579">
        <f t="shared" si="53"/>
        <v>8.1880580524899105E-2</v>
      </c>
      <c r="G579">
        <f t="shared" si="52"/>
        <v>1.0002170374110682</v>
      </c>
    </row>
    <row r="580" spans="1:7" x14ac:dyDescent="0.25">
      <c r="A580">
        <v>578</v>
      </c>
      <c r="B580">
        <f t="shared" ref="B580:B643" si="55">CHIINV(0.025,2*A580-2)</f>
        <v>1250.0396579385795</v>
      </c>
      <c r="C580">
        <f t="shared" si="54"/>
        <v>1061.7484814353093</v>
      </c>
      <c r="D580">
        <f t="shared" si="50"/>
        <v>0.96185831997020432</v>
      </c>
      <c r="E580">
        <f t="shared" si="51"/>
        <v>1.0436675425352382</v>
      </c>
      <c r="F580">
        <f t="shared" si="53"/>
        <v>8.1809222565033868E-2</v>
      </c>
      <c r="G580">
        <f t="shared" si="52"/>
        <v>1.0002166612225278</v>
      </c>
    </row>
    <row r="581" spans="1:7" x14ac:dyDescent="0.25">
      <c r="A581">
        <v>579</v>
      </c>
      <c r="B581">
        <f t="shared" si="55"/>
        <v>1252.1212297715551</v>
      </c>
      <c r="C581">
        <f t="shared" si="54"/>
        <v>1063.6669104201187</v>
      </c>
      <c r="D581">
        <f t="shared" ref="D581:D644" si="56">$G581*SQRT($A581*2/(B581))</f>
        <v>0.96188911895951634</v>
      </c>
      <c r="E581">
        <f t="shared" ref="E581:E644" si="57">$G581*SQRT($A581*2/(C581))</f>
        <v>1.0436271697994681</v>
      </c>
      <c r="F581">
        <f t="shared" si="53"/>
        <v>8.1738050839951781E-2</v>
      </c>
      <c r="G581">
        <f t="shared" ref="G581:G644" si="58">1/EXP(LN(SQRT(2/(2*A581-2)))+GAMMALN((2*A581-1)/2)-GAMMALN((2*A581-2)/2))</f>
        <v>1.0002162863354422</v>
      </c>
    </row>
    <row r="582" spans="1:7" x14ac:dyDescent="0.25">
      <c r="A582">
        <v>580</v>
      </c>
      <c r="B582">
        <f t="shared" si="55"/>
        <v>1254.2027310487138</v>
      </c>
      <c r="C582">
        <f t="shared" si="54"/>
        <v>1065.5854099579187</v>
      </c>
      <c r="D582">
        <f t="shared" si="56"/>
        <v>0.96191984179477641</v>
      </c>
      <c r="E582">
        <f t="shared" si="57"/>
        <v>1.0435869063358751</v>
      </c>
      <c r="F582">
        <f t="shared" ref="F582:F645" si="59">E582-D582</f>
        <v>8.1667064541098733E-2</v>
      </c>
      <c r="G582">
        <f t="shared" si="58"/>
        <v>1.0002159127443522</v>
      </c>
    </row>
    <row r="583" spans="1:7" x14ac:dyDescent="0.25">
      <c r="A583">
        <v>581</v>
      </c>
      <c r="B583">
        <f t="shared" si="55"/>
        <v>1256.2841619528222</v>
      </c>
      <c r="C583">
        <f t="shared" si="54"/>
        <v>1067.5039798659568</v>
      </c>
      <c r="D583">
        <f t="shared" si="56"/>
        <v>0.96195048878935019</v>
      </c>
      <c r="E583">
        <f t="shared" si="57"/>
        <v>1.043546751653841</v>
      </c>
      <c r="F583">
        <f t="shared" si="59"/>
        <v>8.1596262864490843E-2</v>
      </c>
      <c r="G583">
        <f t="shared" si="58"/>
        <v>1.0002155404397044</v>
      </c>
    </row>
    <row r="584" spans="1:7" x14ac:dyDescent="0.25">
      <c r="A584">
        <v>582</v>
      </c>
      <c r="B584">
        <f t="shared" si="55"/>
        <v>1258.3655226658602</v>
      </c>
      <c r="C584">
        <f t="shared" si="54"/>
        <v>1069.4226199622678</v>
      </c>
      <c r="D584">
        <f t="shared" si="56"/>
        <v>0.96198106026083974</v>
      </c>
      <c r="E584">
        <f t="shared" si="57"/>
        <v>1.043506705272369</v>
      </c>
      <c r="F584">
        <f t="shared" si="59"/>
        <v>8.1525645011529257E-2</v>
      </c>
      <c r="G584">
        <f t="shared" si="58"/>
        <v>1.0002151694183135</v>
      </c>
    </row>
    <row r="585" spans="1:7" x14ac:dyDescent="0.25">
      <c r="A585">
        <v>583</v>
      </c>
      <c r="B585">
        <f t="shared" si="55"/>
        <v>1260.4468133690243</v>
      </c>
      <c r="C585">
        <f t="shared" si="54"/>
        <v>1071.34133006567</v>
      </c>
      <c r="D585">
        <f t="shared" si="56"/>
        <v>0.96201155652059933</v>
      </c>
      <c r="E585">
        <f t="shared" si="57"/>
        <v>1.0434667667086697</v>
      </c>
      <c r="F585">
        <f t="shared" si="59"/>
        <v>8.1455210188070337E-2</v>
      </c>
      <c r="G585">
        <f t="shared" si="58"/>
        <v>1.0002147996724455</v>
      </c>
    </row>
    <row r="586" spans="1:7" x14ac:dyDescent="0.25">
      <c r="A586">
        <v>584</v>
      </c>
      <c r="B586">
        <f t="shared" si="55"/>
        <v>1262.5280342427322</v>
      </c>
      <c r="C586">
        <f t="shared" si="54"/>
        <v>1073.2601099957594</v>
      </c>
      <c r="D586">
        <f t="shared" si="56"/>
        <v>0.96204197787768753</v>
      </c>
      <c r="E586">
        <f t="shared" si="57"/>
        <v>1.0434269354824117</v>
      </c>
      <c r="F586">
        <f t="shared" si="59"/>
        <v>8.1384957604724195E-2</v>
      </c>
      <c r="G586">
        <f t="shared" si="58"/>
        <v>1.0002144311939123</v>
      </c>
    </row>
    <row r="587" spans="1:7" x14ac:dyDescent="0.25">
      <c r="A587">
        <v>585</v>
      </c>
      <c r="B587">
        <f t="shared" si="55"/>
        <v>1264.6091854666292</v>
      </c>
      <c r="C587">
        <f t="shared" si="54"/>
        <v>1075.1789595729056</v>
      </c>
      <c r="D587">
        <f t="shared" si="56"/>
        <v>0.96207232464237813</v>
      </c>
      <c r="E587">
        <f t="shared" si="57"/>
        <v>1.0433872111194913</v>
      </c>
      <c r="F587">
        <f t="shared" si="59"/>
        <v>8.1314886477113157E-2</v>
      </c>
      <c r="G587">
        <f t="shared" si="58"/>
        <v>1.0002140639777086</v>
      </c>
    </row>
    <row r="588" spans="1:7" x14ac:dyDescent="0.25">
      <c r="A588">
        <v>586</v>
      </c>
      <c r="B588">
        <f t="shared" si="55"/>
        <v>1266.6902672195909</v>
      </c>
      <c r="C588">
        <f t="shared" si="54"/>
        <v>1077.0978786182468</v>
      </c>
      <c r="D588">
        <f t="shared" si="56"/>
        <v>0.96210259712224011</v>
      </c>
      <c r="E588">
        <f t="shared" si="57"/>
        <v>1.0433475931477414</v>
      </c>
      <c r="F588">
        <f t="shared" si="59"/>
        <v>8.1244996025501282E-2</v>
      </c>
      <c r="G588">
        <f t="shared" si="58"/>
        <v>1.0002136980179206</v>
      </c>
    </row>
    <row r="589" spans="1:7" x14ac:dyDescent="0.25">
      <c r="A589">
        <v>587</v>
      </c>
      <c r="B589">
        <f t="shared" si="55"/>
        <v>1268.7712796797282</v>
      </c>
      <c r="C589">
        <f t="shared" si="54"/>
        <v>1079.0168669536858</v>
      </c>
      <c r="D589">
        <f t="shared" si="56"/>
        <v>0.96213279562083598</v>
      </c>
      <c r="E589">
        <f t="shared" si="57"/>
        <v>1.0433080810954838</v>
      </c>
      <c r="F589">
        <f t="shared" si="59"/>
        <v>8.1175285474647807E-2</v>
      </c>
      <c r="G589">
        <f t="shared" si="58"/>
        <v>1.0002133333063592</v>
      </c>
    </row>
    <row r="590" spans="1:7" x14ac:dyDescent="0.25">
      <c r="A590">
        <v>588</v>
      </c>
      <c r="B590">
        <f t="shared" si="55"/>
        <v>1270.8522230243932</v>
      </c>
      <c r="C590">
        <f t="shared" si="54"/>
        <v>1080.9359244018854</v>
      </c>
      <c r="D590">
        <f t="shared" si="56"/>
        <v>0.96216292044342511</v>
      </c>
      <c r="E590">
        <f t="shared" si="57"/>
        <v>1.0432686744976756</v>
      </c>
      <c r="F590">
        <f t="shared" si="59"/>
        <v>8.1105754054250467E-2</v>
      </c>
      <c r="G590">
        <f t="shared" si="58"/>
        <v>1.0002129698384747</v>
      </c>
    </row>
    <row r="591" spans="1:7" x14ac:dyDescent="0.25">
      <c r="A591">
        <v>589</v>
      </c>
      <c r="B591">
        <f t="shared" si="55"/>
        <v>1272.9330974301818</v>
      </c>
      <c r="C591">
        <f t="shared" si="54"/>
        <v>1082.8550507862624</v>
      </c>
      <c r="D591">
        <f t="shared" si="56"/>
        <v>0.96219297189041331</v>
      </c>
      <c r="E591">
        <f t="shared" si="57"/>
        <v>1.0432293728887703</v>
      </c>
      <c r="F591">
        <f t="shared" si="59"/>
        <v>8.1036400998356961E-2</v>
      </c>
      <c r="G591">
        <f t="shared" si="58"/>
        <v>1.0002126076065339</v>
      </c>
    </row>
    <row r="592" spans="1:7" x14ac:dyDescent="0.25">
      <c r="A592">
        <v>590</v>
      </c>
      <c r="B592">
        <f t="shared" si="55"/>
        <v>1275.0139030729399</v>
      </c>
      <c r="C592">
        <f t="shared" si="54"/>
        <v>1084.7742459309854</v>
      </c>
      <c r="D592">
        <f t="shared" si="56"/>
        <v>0.96222295026174087</v>
      </c>
      <c r="E592">
        <f t="shared" si="57"/>
        <v>1.0431901758074393</v>
      </c>
      <c r="F592">
        <f t="shared" si="59"/>
        <v>8.0967225545698462E-2</v>
      </c>
      <c r="G592">
        <f t="shared" si="58"/>
        <v>1.000212246604167</v>
      </c>
    </row>
    <row r="593" spans="1:7" x14ac:dyDescent="0.25">
      <c r="A593">
        <v>591</v>
      </c>
      <c r="B593">
        <f t="shared" si="55"/>
        <v>1277.0946401277665</v>
      </c>
      <c r="C593">
        <f t="shared" si="54"/>
        <v>1086.6935096609686</v>
      </c>
      <c r="D593">
        <f t="shared" si="56"/>
        <v>0.96225285585646014</v>
      </c>
      <c r="E593">
        <f t="shared" si="57"/>
        <v>1.0431510827960768</v>
      </c>
      <c r="F593">
        <f t="shared" si="59"/>
        <v>8.089822693961668E-2</v>
      </c>
      <c r="G593">
        <f t="shared" si="58"/>
        <v>1.0002118868259149</v>
      </c>
    </row>
    <row r="594" spans="1:7" x14ac:dyDescent="0.25">
      <c r="A594">
        <v>592</v>
      </c>
      <c r="B594">
        <f t="shared" si="55"/>
        <v>1279.1753087690195</v>
      </c>
      <c r="C594">
        <f t="shared" si="54"/>
        <v>1088.6128418018684</v>
      </c>
      <c r="D594">
        <f t="shared" si="56"/>
        <v>0.96228268897099623</v>
      </c>
      <c r="E594">
        <f t="shared" si="57"/>
        <v>1.0431120933988791</v>
      </c>
      <c r="F594">
        <f t="shared" si="59"/>
        <v>8.0829404427882889E-2</v>
      </c>
      <c r="G594">
        <f t="shared" si="58"/>
        <v>1.0002115282654083</v>
      </c>
    </row>
    <row r="595" spans="1:7" x14ac:dyDescent="0.25">
      <c r="A595">
        <v>593</v>
      </c>
      <c r="B595">
        <f t="shared" si="55"/>
        <v>1281.2559091703181</v>
      </c>
      <c r="C595">
        <f t="shared" si="54"/>
        <v>1090.5322421800781</v>
      </c>
      <c r="D595">
        <f t="shared" si="56"/>
        <v>0.96231244990003695</v>
      </c>
      <c r="E595">
        <f t="shared" si="57"/>
        <v>1.0430732071627729</v>
      </c>
      <c r="F595">
        <f t="shared" si="59"/>
        <v>8.0760757262735905E-2</v>
      </c>
      <c r="G595">
        <f t="shared" si="58"/>
        <v>1.0002111709162782</v>
      </c>
    </row>
    <row r="596" spans="1:7" x14ac:dyDescent="0.25">
      <c r="A596">
        <v>594</v>
      </c>
      <c r="B596">
        <f t="shared" si="55"/>
        <v>1283.3364415045496</v>
      </c>
      <c r="C596">
        <f t="shared" si="54"/>
        <v>1092.4517106227247</v>
      </c>
      <c r="D596">
        <f t="shared" si="56"/>
        <v>0.9623421389374196</v>
      </c>
      <c r="E596">
        <f t="shared" si="57"/>
        <v>1.0430344236383424</v>
      </c>
      <c r="F596">
        <f t="shared" si="59"/>
        <v>8.0692284700922823E-2</v>
      </c>
      <c r="G596">
        <f t="shared" si="58"/>
        <v>1.0002108147730651</v>
      </c>
    </row>
    <row r="597" spans="1:7" x14ac:dyDescent="0.25">
      <c r="A597">
        <v>595</v>
      </c>
      <c r="B597">
        <f t="shared" si="55"/>
        <v>1285.4169059438721</v>
      </c>
      <c r="C597">
        <f t="shared" si="54"/>
        <v>1094.3712469576628</v>
      </c>
      <c r="D597">
        <f t="shared" si="56"/>
        <v>0.96237175637439376</v>
      </c>
      <c r="E597">
        <f t="shared" si="57"/>
        <v>1.0429957423779117</v>
      </c>
      <c r="F597">
        <f t="shared" si="59"/>
        <v>8.0623986003517945E-2</v>
      </c>
      <c r="G597">
        <f t="shared" si="58"/>
        <v>1.0002104598293999</v>
      </c>
    </row>
    <row r="598" spans="1:7" x14ac:dyDescent="0.25">
      <c r="A598">
        <v>596</v>
      </c>
      <c r="B598">
        <f t="shared" si="55"/>
        <v>1287.4973026597188</v>
      </c>
      <c r="C598">
        <f t="shared" si="54"/>
        <v>1096.2908510134725</v>
      </c>
      <c r="D598">
        <f t="shared" si="56"/>
        <v>0.96240130249963451</v>
      </c>
      <c r="E598">
        <f t="shared" si="57"/>
        <v>1.042957162935523</v>
      </c>
      <c r="F598">
        <f t="shared" si="59"/>
        <v>8.0555860435888471E-2</v>
      </c>
      <c r="G598">
        <f t="shared" si="58"/>
        <v>1.0002101060780042</v>
      </c>
    </row>
    <row r="599" spans="1:7" x14ac:dyDescent="0.25">
      <c r="A599">
        <v>597</v>
      </c>
      <c r="B599">
        <f t="shared" si="55"/>
        <v>1289.5776318228031</v>
      </c>
      <c r="C599">
        <f t="shared" si="54"/>
        <v>1098.210522619454</v>
      </c>
      <c r="D599">
        <f t="shared" si="56"/>
        <v>0.96243077760275419</v>
      </c>
      <c r="E599">
        <f t="shared" si="57"/>
        <v>1.0429186848707099</v>
      </c>
      <c r="F599">
        <f t="shared" si="59"/>
        <v>8.0487907267955738E-2</v>
      </c>
      <c r="G599">
        <f t="shared" si="58"/>
        <v>1.0002097535143277</v>
      </c>
    </row>
    <row r="600" spans="1:7" x14ac:dyDescent="0.25">
      <c r="A600">
        <v>598</v>
      </c>
      <c r="B600">
        <f t="shared" si="55"/>
        <v>1291.6578936031221</v>
      </c>
      <c r="C600">
        <f t="shared" si="54"/>
        <v>1100.1302616056221</v>
      </c>
      <c r="D600">
        <f t="shared" si="56"/>
        <v>0.96246018196994076</v>
      </c>
      <c r="E600">
        <f t="shared" si="57"/>
        <v>1.0428803077437363</v>
      </c>
      <c r="F600">
        <f t="shared" si="59"/>
        <v>8.0420125773795537E-2</v>
      </c>
      <c r="G600">
        <f t="shared" si="58"/>
        <v>1.0002094021320016</v>
      </c>
    </row>
    <row r="601" spans="1:7" x14ac:dyDescent="0.25">
      <c r="A601">
        <v>599</v>
      </c>
      <c r="B601">
        <f t="shared" si="55"/>
        <v>1293.7380881699619</v>
      </c>
      <c r="C601">
        <f t="shared" si="54"/>
        <v>1102.0500678027049</v>
      </c>
      <c r="D601">
        <f t="shared" si="56"/>
        <v>0.96248951588528109</v>
      </c>
      <c r="E601">
        <f t="shared" si="57"/>
        <v>1.042842031116997</v>
      </c>
      <c r="F601">
        <f t="shared" si="59"/>
        <v>8.0352515231715937E-2</v>
      </c>
      <c r="G601">
        <f t="shared" si="58"/>
        <v>1.0002090519242024</v>
      </c>
    </row>
    <row r="602" spans="1:7" x14ac:dyDescent="0.25">
      <c r="A602">
        <v>600</v>
      </c>
      <c r="B602">
        <f t="shared" si="55"/>
        <v>1295.8182156918997</v>
      </c>
      <c r="C602">
        <f t="shared" si="54"/>
        <v>1103.9699410421374</v>
      </c>
      <c r="D602">
        <f t="shared" si="56"/>
        <v>0.96251877963339993</v>
      </c>
      <c r="E602">
        <f t="shared" si="57"/>
        <v>1.0428038545578435</v>
      </c>
      <c r="F602">
        <f t="shared" si="59"/>
        <v>8.0285074924443589E-2</v>
      </c>
      <c r="G602">
        <f t="shared" si="58"/>
        <v>1.0002087028863798</v>
      </c>
    </row>
    <row r="603" spans="1:7" x14ac:dyDescent="0.25">
      <c r="A603">
        <v>601</v>
      </c>
      <c r="B603">
        <f t="shared" si="55"/>
        <v>1297.8982763368101</v>
      </c>
      <c r="C603">
        <f t="shared" si="54"/>
        <v>1105.889881156058</v>
      </c>
      <c r="D603">
        <f t="shared" si="56"/>
        <v>0.96254797349553345</v>
      </c>
      <c r="E603">
        <f t="shared" si="57"/>
        <v>1.0427657776342967</v>
      </c>
      <c r="F603">
        <f t="shared" si="59"/>
        <v>8.0217804138763227E-2</v>
      </c>
      <c r="G603">
        <f t="shared" si="58"/>
        <v>1.0002083550121652</v>
      </c>
    </row>
    <row r="604" spans="1:7" x14ac:dyDescent="0.25">
      <c r="A604">
        <v>602</v>
      </c>
      <c r="B604">
        <f t="shared" si="55"/>
        <v>1299.9782702718678</v>
      </c>
      <c r="C604">
        <f t="shared" si="54"/>
        <v>1107.8098879773042</v>
      </c>
      <c r="D604">
        <f t="shared" si="56"/>
        <v>0.96257709775129041</v>
      </c>
      <c r="E604">
        <f t="shared" si="57"/>
        <v>1.0427277999169231</v>
      </c>
      <c r="F604">
        <f t="shared" si="59"/>
        <v>8.0150702165632692E-2</v>
      </c>
      <c r="G604">
        <f t="shared" si="58"/>
        <v>1.0002080082951894</v>
      </c>
    </row>
    <row r="605" spans="1:7" x14ac:dyDescent="0.25">
      <c r="A605">
        <v>603</v>
      </c>
      <c r="B605">
        <f t="shared" si="55"/>
        <v>1302.0581976635526</v>
      </c>
      <c r="C605">
        <f t="shared" si="54"/>
        <v>1109.7299613394096</v>
      </c>
      <c r="D605">
        <f t="shared" si="56"/>
        <v>0.96260615268085437</v>
      </c>
      <c r="E605">
        <f t="shared" si="57"/>
        <v>1.0426899209811871</v>
      </c>
      <c r="F605">
        <f t="shared" si="59"/>
        <v>8.0083768300332703E-2</v>
      </c>
      <c r="G605">
        <f t="shared" si="58"/>
        <v>1.0002076627313579</v>
      </c>
    </row>
    <row r="606" spans="1:7" x14ac:dyDescent="0.25">
      <c r="A606">
        <v>604</v>
      </c>
      <c r="B606">
        <f t="shared" si="55"/>
        <v>1304.1380586776529</v>
      </c>
      <c r="C606">
        <f t="shared" si="54"/>
        <v>1111.6501010765976</v>
      </c>
      <c r="D606">
        <f t="shared" si="56"/>
        <v>0.96263513855974159</v>
      </c>
      <c r="E606">
        <f t="shared" si="57"/>
        <v>1.0426521404017413</v>
      </c>
      <c r="F606">
        <f t="shared" si="59"/>
        <v>8.0017001841999669E-2</v>
      </c>
      <c r="G606">
        <f t="shared" si="58"/>
        <v>1.0002073183133917</v>
      </c>
    </row>
    <row r="607" spans="1:7" x14ac:dyDescent="0.25">
      <c r="A607">
        <v>605</v>
      </c>
      <c r="B607">
        <f t="shared" si="55"/>
        <v>1306.2178534792693</v>
      </c>
      <c r="C607">
        <f t="shared" si="54"/>
        <v>1113.5703070237803</v>
      </c>
      <c r="D607">
        <f t="shared" si="56"/>
        <v>0.96266405566319013</v>
      </c>
      <c r="E607">
        <f t="shared" si="57"/>
        <v>1.0426144577571486</v>
      </c>
      <c r="F607">
        <f t="shared" si="59"/>
        <v>7.9950402093958428E-2</v>
      </c>
      <c r="G607">
        <f t="shared" si="58"/>
        <v>1.0002069750353768</v>
      </c>
    </row>
    <row r="608" spans="1:7" x14ac:dyDescent="0.25">
      <c r="A608">
        <v>606</v>
      </c>
      <c r="B608">
        <f t="shared" si="55"/>
        <v>1308.2975822328199</v>
      </c>
      <c r="C608">
        <f t="shared" si="54"/>
        <v>1115.4905790165519</v>
      </c>
      <c r="D608">
        <f t="shared" si="56"/>
        <v>0.9626929042661716</v>
      </c>
      <c r="E608">
        <f t="shared" si="57"/>
        <v>1.0425768726298641</v>
      </c>
      <c r="F608">
        <f t="shared" si="59"/>
        <v>7.9883968363692492E-2</v>
      </c>
      <c r="G608">
        <f t="shared" si="58"/>
        <v>1.0002066328927637</v>
      </c>
    </row>
    <row r="609" spans="1:7" x14ac:dyDescent="0.25">
      <c r="A609">
        <v>607</v>
      </c>
      <c r="B609">
        <f t="shared" si="55"/>
        <v>1310.3772451020429</v>
      </c>
      <c r="C609">
        <f t="shared" si="54"/>
        <v>1117.4109168911868</v>
      </c>
      <c r="D609">
        <f t="shared" si="56"/>
        <v>0.96272168463990093</v>
      </c>
      <c r="E609">
        <f t="shared" si="57"/>
        <v>1.0425393846024222</v>
      </c>
      <c r="F609">
        <f t="shared" si="59"/>
        <v>7.9817699962521305E-2</v>
      </c>
      <c r="G609">
        <f t="shared" si="58"/>
        <v>1.0002062918787287</v>
      </c>
    </row>
    <row r="610" spans="1:7" x14ac:dyDescent="0.25">
      <c r="A610">
        <v>608</v>
      </c>
      <c r="B610">
        <f t="shared" si="55"/>
        <v>1312.4568422500015</v>
      </c>
      <c r="C610">
        <f t="shared" si="54"/>
        <v>1119.3313204846338</v>
      </c>
      <c r="D610">
        <f t="shared" si="56"/>
        <v>0.96275039705709997</v>
      </c>
      <c r="E610">
        <f t="shared" si="57"/>
        <v>1.0425019932631086</v>
      </c>
      <c r="F610">
        <f t="shared" si="59"/>
        <v>7.9751596206008579E-2</v>
      </c>
      <c r="G610">
        <f t="shared" si="58"/>
        <v>1.0002059519896316</v>
      </c>
    </row>
    <row r="611" spans="1:7" x14ac:dyDescent="0.25">
      <c r="A611">
        <v>609</v>
      </c>
      <c r="B611">
        <f t="shared" si="55"/>
        <v>1314.5363738390868</v>
      </c>
      <c r="C611">
        <f t="shared" si="54"/>
        <v>1121.2517896345134</v>
      </c>
      <c r="D611">
        <f t="shared" si="56"/>
        <v>0.96277904178500506</v>
      </c>
      <c r="E611">
        <f t="shared" si="57"/>
        <v>1.0424646981983541</v>
      </c>
      <c r="F611">
        <f t="shared" si="59"/>
        <v>7.9685656413349015E-2</v>
      </c>
      <c r="G611">
        <f t="shared" si="58"/>
        <v>1.000205613217739</v>
      </c>
    </row>
    <row r="612" spans="1:7" x14ac:dyDescent="0.25">
      <c r="A612">
        <v>610</v>
      </c>
      <c r="B612">
        <f t="shared" si="55"/>
        <v>1316.6158400310226</v>
      </c>
      <c r="C612">
        <f t="shared" si="54"/>
        <v>1123.1723241791146</v>
      </c>
      <c r="D612">
        <f t="shared" si="56"/>
        <v>0.96280761909325874</v>
      </c>
      <c r="E612">
        <f t="shared" si="57"/>
        <v>1.042427499001253</v>
      </c>
      <c r="F612">
        <f t="shared" si="59"/>
        <v>7.961987990799424E-2</v>
      </c>
      <c r="G612">
        <f t="shared" si="58"/>
        <v>1.0002052755594115</v>
      </c>
    </row>
    <row r="613" spans="1:7" x14ac:dyDescent="0.25">
      <c r="A613">
        <v>611</v>
      </c>
      <c r="B613">
        <f t="shared" si="55"/>
        <v>1318.6952409868691</v>
      </c>
      <c r="C613">
        <f t="shared" si="54"/>
        <v>1125.0929239573886</v>
      </c>
      <c r="D613">
        <f t="shared" si="56"/>
        <v>0.96283612924603845</v>
      </c>
      <c r="E613">
        <f t="shared" si="57"/>
        <v>1.0423903952630094</v>
      </c>
      <c r="F613">
        <f t="shared" si="59"/>
        <v>7.9554266016970909E-2</v>
      </c>
      <c r="G613">
        <f t="shared" si="58"/>
        <v>1.0002049390069152</v>
      </c>
    </row>
    <row r="614" spans="1:7" x14ac:dyDescent="0.25">
      <c r="A614">
        <v>612</v>
      </c>
      <c r="B614">
        <f t="shared" si="55"/>
        <v>1320.7745768670261</v>
      </c>
      <c r="C614">
        <f t="shared" si="54"/>
        <v>1127.013588808948</v>
      </c>
      <c r="D614">
        <f t="shared" si="56"/>
        <v>0.96286457251082624</v>
      </c>
      <c r="E614">
        <f t="shared" si="57"/>
        <v>1.0423533865824002</v>
      </c>
      <c r="F614">
        <f t="shared" si="59"/>
        <v>7.9488814071573932E-2</v>
      </c>
      <c r="G614">
        <f t="shared" si="58"/>
        <v>1.0002046035575201</v>
      </c>
    </row>
    <row r="615" spans="1:7" x14ac:dyDescent="0.25">
      <c r="A615">
        <v>613</v>
      </c>
      <c r="B615">
        <f t="shared" si="55"/>
        <v>1322.8538478312373</v>
      </c>
      <c r="C615">
        <f t="shared" ref="C615:C678" si="60">CHIINV(0.975,2*A615-2)</f>
        <v>1128.9343185740602</v>
      </c>
      <c r="D615">
        <f t="shared" si="56"/>
        <v>0.96289294914922352</v>
      </c>
      <c r="E615">
        <f t="shared" si="57"/>
        <v>1.042316472555805</v>
      </c>
      <c r="F615">
        <f t="shared" si="59"/>
        <v>7.9423523406581431E-2</v>
      </c>
      <c r="G615">
        <f t="shared" si="58"/>
        <v>1.0002042692039477</v>
      </c>
    </row>
    <row r="616" spans="1:7" x14ac:dyDescent="0.25">
      <c r="A616">
        <v>614</v>
      </c>
      <c r="B616">
        <f t="shared" si="55"/>
        <v>1324.9330540385938</v>
      </c>
      <c r="C616">
        <f t="shared" si="60"/>
        <v>1130.8551130936462</v>
      </c>
      <c r="D616">
        <f t="shared" si="56"/>
        <v>0.96292125942353013</v>
      </c>
      <c r="E616">
        <f t="shared" si="57"/>
        <v>1.0422796527842952</v>
      </c>
      <c r="F616">
        <f t="shared" si="59"/>
        <v>7.9358393360765112E-2</v>
      </c>
      <c r="G616">
        <f t="shared" si="58"/>
        <v>1.0002039359411936</v>
      </c>
    </row>
    <row r="617" spans="1:7" x14ac:dyDescent="0.25">
      <c r="A617">
        <v>615</v>
      </c>
      <c r="B617">
        <f t="shared" si="55"/>
        <v>1327.0121956475384</v>
      </c>
      <c r="C617">
        <f t="shared" si="60"/>
        <v>1132.7759722092753</v>
      </c>
      <c r="D617">
        <f t="shared" si="56"/>
        <v>0.96294950359412723</v>
      </c>
      <c r="E617">
        <f t="shared" si="57"/>
        <v>1.0422429268707758</v>
      </c>
      <c r="F617">
        <f t="shared" si="59"/>
        <v>7.9293423276648567E-2</v>
      </c>
      <c r="G617">
        <f t="shared" si="58"/>
        <v>1.0002036037637985</v>
      </c>
    </row>
    <row r="618" spans="1:7" x14ac:dyDescent="0.25">
      <c r="A618">
        <v>616</v>
      </c>
      <c r="B618">
        <f t="shared" si="55"/>
        <v>1329.091272815868</v>
      </c>
      <c r="C618">
        <f t="shared" si="60"/>
        <v>1134.6968957631614</v>
      </c>
      <c r="D618">
        <f t="shared" si="56"/>
        <v>0.96297768192080324</v>
      </c>
      <c r="E618">
        <f t="shared" si="57"/>
        <v>1.0422062944213888</v>
      </c>
      <c r="F618">
        <f t="shared" si="59"/>
        <v>7.9228612500585549E-2</v>
      </c>
      <c r="G618">
        <f t="shared" si="58"/>
        <v>1.0002032726672132</v>
      </c>
    </row>
    <row r="619" spans="1:7" x14ac:dyDescent="0.25">
      <c r="A619">
        <v>617</v>
      </c>
      <c r="B619">
        <f t="shared" si="55"/>
        <v>1331.170285700739</v>
      </c>
      <c r="C619">
        <f t="shared" si="60"/>
        <v>1136.6178835981598</v>
      </c>
      <c r="D619">
        <f t="shared" si="56"/>
        <v>0.96300579466100977</v>
      </c>
      <c r="E619">
        <f t="shared" si="57"/>
        <v>1.0421697550435989</v>
      </c>
      <c r="F619">
        <f t="shared" si="59"/>
        <v>7.9163960382589105E-2</v>
      </c>
      <c r="G619">
        <f t="shared" si="58"/>
        <v>1.0002029426459782</v>
      </c>
    </row>
    <row r="620" spans="1:7" x14ac:dyDescent="0.25">
      <c r="A620">
        <v>618</v>
      </c>
      <c r="B620">
        <f t="shared" si="55"/>
        <v>1333.2492344586694</v>
      </c>
      <c r="C620">
        <f t="shared" si="60"/>
        <v>1138.5389355577638</v>
      </c>
      <c r="D620">
        <f t="shared" si="56"/>
        <v>0.96303384207031306</v>
      </c>
      <c r="E620">
        <f t="shared" si="57"/>
        <v>1.0421333083466537</v>
      </c>
      <c r="F620">
        <f t="shared" si="59"/>
        <v>7.909946627634068E-2</v>
      </c>
      <c r="G620">
        <f t="shared" si="58"/>
        <v>1.00020261369418</v>
      </c>
    </row>
    <row r="621" spans="1:7" x14ac:dyDescent="0.25">
      <c r="A621">
        <v>619</v>
      </c>
      <c r="B621">
        <f t="shared" si="55"/>
        <v>1335.3281192455436</v>
      </c>
      <c r="C621">
        <f t="shared" si="60"/>
        <v>1140.4600514861008</v>
      </c>
      <c r="D621">
        <f t="shared" si="56"/>
        <v>0.96306182440371568</v>
      </c>
      <c r="E621">
        <f t="shared" si="57"/>
        <v>1.0420969539429845</v>
      </c>
      <c r="F621">
        <f t="shared" si="59"/>
        <v>7.9035129539268834E-2</v>
      </c>
      <c r="G621">
        <f t="shared" si="58"/>
        <v>1.000202285806814</v>
      </c>
    </row>
    <row r="622" spans="1:7" x14ac:dyDescent="0.25">
      <c r="A622">
        <v>620</v>
      </c>
      <c r="B622">
        <f t="shared" si="55"/>
        <v>1337.4069402166151</v>
      </c>
      <c r="C622">
        <f t="shared" si="60"/>
        <v>1142.3812312279285</v>
      </c>
      <c r="D622">
        <f t="shared" si="56"/>
        <v>0.96308974191566787</v>
      </c>
      <c r="E622">
        <f t="shared" si="57"/>
        <v>1.0420606914481929</v>
      </c>
      <c r="F622">
        <f t="shared" si="59"/>
        <v>7.8970949532525037E-2</v>
      </c>
      <c r="G622">
        <f t="shared" si="58"/>
        <v>1.0002019589797855</v>
      </c>
    </row>
    <row r="623" spans="1:7" x14ac:dyDescent="0.25">
      <c r="A623">
        <v>621</v>
      </c>
      <c r="B623">
        <f t="shared" si="55"/>
        <v>1339.4856975265104</v>
      </c>
      <c r="C623">
        <f t="shared" si="60"/>
        <v>1144.3024746286312</v>
      </c>
      <c r="D623">
        <f t="shared" si="56"/>
        <v>0.96311759485745008</v>
      </c>
      <c r="E623">
        <f t="shared" si="57"/>
        <v>1.0420245204781904</v>
      </c>
      <c r="F623">
        <f t="shared" si="59"/>
        <v>7.8906925620740309E-2</v>
      </c>
      <c r="G623">
        <f t="shared" si="58"/>
        <v>1.0002016332071808</v>
      </c>
    </row>
    <row r="624" spans="1:7" x14ac:dyDescent="0.25">
      <c r="A624">
        <v>622</v>
      </c>
      <c r="B624">
        <f t="shared" si="55"/>
        <v>1341.5643913292329</v>
      </c>
      <c r="C624">
        <f t="shared" si="60"/>
        <v>1146.2237815342169</v>
      </c>
      <c r="D624">
        <f t="shared" si="56"/>
        <v>0.96314538347893375</v>
      </c>
      <c r="E624">
        <f t="shared" si="57"/>
        <v>1.0419884406510758</v>
      </c>
      <c r="F624">
        <f t="shared" si="59"/>
        <v>7.8843057172142017E-2</v>
      </c>
      <c r="G624">
        <f t="shared" si="58"/>
        <v>1.0002013084830859</v>
      </c>
    </row>
    <row r="625" spans="1:7" x14ac:dyDescent="0.25">
      <c r="A625">
        <v>623</v>
      </c>
      <c r="B625">
        <f t="shared" si="55"/>
        <v>1343.6430217781656</v>
      </c>
      <c r="C625">
        <f t="shared" si="60"/>
        <v>1148.1451517913133</v>
      </c>
      <c r="D625">
        <f t="shared" si="56"/>
        <v>0.96317310802990663</v>
      </c>
      <c r="E625">
        <f t="shared" si="57"/>
        <v>1.0419524515885423</v>
      </c>
      <c r="F625">
        <f t="shared" si="59"/>
        <v>7.8779343558635695E-2</v>
      </c>
      <c r="G625">
        <f t="shared" si="58"/>
        <v>1.0002009848029512</v>
      </c>
    </row>
    <row r="626" spans="1:7" x14ac:dyDescent="0.25">
      <c r="A626">
        <v>624</v>
      </c>
      <c r="B626">
        <f t="shared" si="55"/>
        <v>1345.7215890260757</v>
      </c>
      <c r="C626">
        <f t="shared" si="60"/>
        <v>1150.0665852471648</v>
      </c>
      <c r="D626">
        <f t="shared" si="56"/>
        <v>0.96320076875876726</v>
      </c>
      <c r="E626">
        <f t="shared" si="57"/>
        <v>1.0419165529144399</v>
      </c>
      <c r="F626">
        <f t="shared" si="59"/>
        <v>7.8715784155672597E-2</v>
      </c>
      <c r="G626">
        <f t="shared" si="58"/>
        <v>1.0002006621622275</v>
      </c>
    </row>
    <row r="627" spans="1:7" x14ac:dyDescent="0.25">
      <c r="A627">
        <v>625</v>
      </c>
      <c r="B627">
        <f t="shared" si="55"/>
        <v>1347.8000932251166</v>
      </c>
      <c r="C627">
        <f t="shared" si="60"/>
        <v>1151.988081749628</v>
      </c>
      <c r="D627">
        <f t="shared" si="56"/>
        <v>0.96322836591341232</v>
      </c>
      <c r="E627">
        <f t="shared" si="57"/>
        <v>1.0418807442557052</v>
      </c>
      <c r="F627">
        <f t="shared" si="59"/>
        <v>7.8652378342292883E-2</v>
      </c>
      <c r="G627">
        <f t="shared" si="58"/>
        <v>1.000200340557275</v>
      </c>
    </row>
    <row r="628" spans="1:7" x14ac:dyDescent="0.25">
      <c r="A628">
        <v>626</v>
      </c>
      <c r="B628">
        <f t="shared" si="55"/>
        <v>1349.8785345268332</v>
      </c>
      <c r="C628">
        <f t="shared" si="60"/>
        <v>1153.9096411471701</v>
      </c>
      <c r="D628">
        <f t="shared" si="56"/>
        <v>0.96325589973555037</v>
      </c>
      <c r="E628">
        <f t="shared" si="57"/>
        <v>1.0418450252361886</v>
      </c>
      <c r="F628">
        <f t="shared" si="59"/>
        <v>7.8589125500638235E-2</v>
      </c>
      <c r="G628">
        <f t="shared" si="58"/>
        <v>1.000200019979451</v>
      </c>
    </row>
    <row r="629" spans="1:7" x14ac:dyDescent="0.25">
      <c r="A629">
        <v>627</v>
      </c>
      <c r="B629">
        <f t="shared" si="55"/>
        <v>1351.9569130821633</v>
      </c>
      <c r="C629">
        <f t="shared" si="60"/>
        <v>1155.8312632888628</v>
      </c>
      <c r="D629">
        <f t="shared" si="56"/>
        <v>0.9632833704725392</v>
      </c>
      <c r="E629">
        <f t="shared" si="57"/>
        <v>1.0418093954894296</v>
      </c>
      <c r="F629">
        <f t="shared" si="59"/>
        <v>7.8526025016890433E-2</v>
      </c>
      <c r="G629">
        <f t="shared" si="58"/>
        <v>1.0001997004273897</v>
      </c>
    </row>
    <row r="630" spans="1:7" x14ac:dyDescent="0.25">
      <c r="A630">
        <v>628</v>
      </c>
      <c r="B630">
        <f t="shared" si="55"/>
        <v>1354.0352290414426</v>
      </c>
      <c r="C630">
        <f t="shared" si="60"/>
        <v>1157.752948024382</v>
      </c>
      <c r="D630">
        <f t="shared" si="56"/>
        <v>0.96331077836513057</v>
      </c>
      <c r="E630">
        <f t="shared" si="57"/>
        <v>1.0417738546453759</v>
      </c>
      <c r="F630">
        <f t="shared" si="59"/>
        <v>7.8463076280245292E-2</v>
      </c>
      <c r="G630">
        <f t="shared" si="58"/>
        <v>1.0001993818942676</v>
      </c>
    </row>
    <row r="631" spans="1:7" x14ac:dyDescent="0.25">
      <c r="A631">
        <v>629</v>
      </c>
      <c r="B631">
        <f t="shared" si="55"/>
        <v>1356.1134825544073</v>
      </c>
      <c r="C631">
        <f t="shared" si="60"/>
        <v>1159.6746952040019</v>
      </c>
      <c r="D631">
        <f t="shared" si="56"/>
        <v>0.96333812365492544</v>
      </c>
      <c r="E631">
        <f t="shared" si="57"/>
        <v>1.0417384023384215</v>
      </c>
      <c r="F631">
        <f t="shared" si="59"/>
        <v>7.8400278683496083E-2</v>
      </c>
      <c r="G631">
        <f t="shared" si="58"/>
        <v>1.0001990643755354</v>
      </c>
    </row>
    <row r="632" spans="1:7" x14ac:dyDescent="0.25">
      <c r="A632">
        <v>630</v>
      </c>
      <c r="B632">
        <f t="shared" si="55"/>
        <v>1358.1916737701972</v>
      </c>
      <c r="C632">
        <f t="shared" si="60"/>
        <v>1161.5965046785927</v>
      </c>
      <c r="D632">
        <f t="shared" si="56"/>
        <v>0.96336540658263214</v>
      </c>
      <c r="E632">
        <f t="shared" si="57"/>
        <v>1.0417030382054979</v>
      </c>
      <c r="F632">
        <f t="shared" si="59"/>
        <v>7.8337631622865778E-2</v>
      </c>
      <c r="G632">
        <f t="shared" si="58"/>
        <v>1.0001987478670986</v>
      </c>
    </row>
    <row r="633" spans="1:7" x14ac:dyDescent="0.25">
      <c r="A633">
        <v>631</v>
      </c>
      <c r="B633">
        <f t="shared" si="55"/>
        <v>1360.26980283736</v>
      </c>
      <c r="C633">
        <f t="shared" si="60"/>
        <v>1163.518376299618</v>
      </c>
      <c r="D633">
        <f t="shared" si="56"/>
        <v>0.9633926273858846</v>
      </c>
      <c r="E633">
        <f t="shared" si="57"/>
        <v>1.0416677618836883</v>
      </c>
      <c r="F633">
        <f t="shared" si="59"/>
        <v>7.8275134497803656E-2</v>
      </c>
      <c r="G633">
        <f t="shared" si="58"/>
        <v>1.0001984323630435</v>
      </c>
    </row>
    <row r="634" spans="1:7" x14ac:dyDescent="0.25">
      <c r="A634">
        <v>632</v>
      </c>
      <c r="B634">
        <f t="shared" si="55"/>
        <v>1362.3478699038535</v>
      </c>
      <c r="C634">
        <f t="shared" si="60"/>
        <v>1165.4403099191302</v>
      </c>
      <c r="D634">
        <f t="shared" si="56"/>
        <v>0.96341978630144154</v>
      </c>
      <c r="E634">
        <f t="shared" si="57"/>
        <v>1.0416325730125831</v>
      </c>
      <c r="F634">
        <f t="shared" si="59"/>
        <v>7.8212786711141513E-2</v>
      </c>
      <c r="G634">
        <f t="shared" si="58"/>
        <v>1.0001981178579107</v>
      </c>
    </row>
    <row r="635" spans="1:7" x14ac:dyDescent="0.25">
      <c r="A635">
        <v>633</v>
      </c>
      <c r="B635">
        <f t="shared" si="55"/>
        <v>1364.4258751170496</v>
      </c>
      <c r="C635">
        <f t="shared" si="60"/>
        <v>1167.3623053897675</v>
      </c>
      <c r="D635">
        <f t="shared" si="56"/>
        <v>0.96344688356870245</v>
      </c>
      <c r="E635">
        <f t="shared" si="57"/>
        <v>1.0415974712380538</v>
      </c>
      <c r="F635">
        <f t="shared" si="59"/>
        <v>7.8150587669351346E-2</v>
      </c>
      <c r="G635">
        <f t="shared" si="58"/>
        <v>1.0001978043503352</v>
      </c>
    </row>
    <row r="636" spans="1:7" x14ac:dyDescent="0.25">
      <c r="A636">
        <v>634</v>
      </c>
      <c r="B636">
        <f t="shared" si="55"/>
        <v>1366.5038186237373</v>
      </c>
      <c r="C636">
        <f t="shared" si="60"/>
        <v>1169.2843625647515</v>
      </c>
      <c r="D636">
        <f t="shared" si="56"/>
        <v>0.96347391941876115</v>
      </c>
      <c r="E636">
        <f t="shared" si="57"/>
        <v>1.0415624562003958</v>
      </c>
      <c r="F636">
        <f t="shared" si="59"/>
        <v>7.8088536781634632E-2</v>
      </c>
      <c r="G636">
        <f t="shared" si="58"/>
        <v>1.0001974918316741</v>
      </c>
    </row>
    <row r="637" spans="1:7" x14ac:dyDescent="0.25">
      <c r="A637">
        <v>635</v>
      </c>
      <c r="B637">
        <f t="shared" si="55"/>
        <v>1368.5817005701258</v>
      </c>
      <c r="C637">
        <f t="shared" si="60"/>
        <v>1171.2064812978829</v>
      </c>
      <c r="D637">
        <f t="shared" si="56"/>
        <v>0.9635008940884362</v>
      </c>
      <c r="E637">
        <f t="shared" si="57"/>
        <v>1.041527527549472</v>
      </c>
      <c r="F637">
        <f t="shared" si="59"/>
        <v>7.8026633461035777E-2</v>
      </c>
      <c r="G637">
        <f t="shared" si="58"/>
        <v>1.0001971803005614</v>
      </c>
    </row>
    <row r="638" spans="1:7" x14ac:dyDescent="0.25">
      <c r="A638">
        <v>636</v>
      </c>
      <c r="B638">
        <f t="shared" si="55"/>
        <v>1370.6595211018478</v>
      </c>
      <c r="C638">
        <f t="shared" si="60"/>
        <v>1173.1286614435394</v>
      </c>
      <c r="D638">
        <f t="shared" si="56"/>
        <v>0.96352780780713632</v>
      </c>
      <c r="E638">
        <f t="shared" si="57"/>
        <v>1.0414926849304891</v>
      </c>
      <c r="F638">
        <f t="shared" si="59"/>
        <v>7.796487712335276E-2</v>
      </c>
      <c r="G638">
        <f t="shared" si="58"/>
        <v>1.0001968697492647</v>
      </c>
    </row>
    <row r="639" spans="1:7" x14ac:dyDescent="0.25">
      <c r="A639">
        <v>637</v>
      </c>
      <c r="B639">
        <f t="shared" si="55"/>
        <v>1372.737280363963</v>
      </c>
      <c r="C639">
        <f t="shared" si="60"/>
        <v>1175.0509028566717</v>
      </c>
      <c r="D639">
        <f t="shared" si="56"/>
        <v>0.96355466080825902</v>
      </c>
      <c r="E639">
        <f t="shared" si="57"/>
        <v>1.0414579279962959</v>
      </c>
      <c r="F639">
        <f t="shared" si="59"/>
        <v>7.7903267188036862E-2</v>
      </c>
      <c r="G639">
        <f t="shared" si="58"/>
        <v>1.0001965601755085</v>
      </c>
    </row>
    <row r="640" spans="1:7" x14ac:dyDescent="0.25">
      <c r="A640">
        <v>638</v>
      </c>
      <c r="B640">
        <f t="shared" si="55"/>
        <v>1374.8149785009605</v>
      </c>
      <c r="C640">
        <f t="shared" si="60"/>
        <v>1176.9732053928001</v>
      </c>
      <c r="D640">
        <f t="shared" si="56"/>
        <v>0.96358145332131429</v>
      </c>
      <c r="E640">
        <f t="shared" si="57"/>
        <v>1.0414232563988466</v>
      </c>
      <c r="F640">
        <f t="shared" si="59"/>
        <v>7.7841803077532301E-2</v>
      </c>
      <c r="G640">
        <f t="shared" si="58"/>
        <v>1.0001962515742886</v>
      </c>
    </row>
    <row r="641" spans="1:7" x14ac:dyDescent="0.25">
      <c r="A641">
        <v>639</v>
      </c>
      <c r="B641">
        <f t="shared" si="55"/>
        <v>1376.8926156567625</v>
      </c>
      <c r="C641">
        <f t="shared" si="60"/>
        <v>1178.8955689080126</v>
      </c>
      <c r="D641">
        <f t="shared" si="56"/>
        <v>0.96360818557324723</v>
      </c>
      <c r="E641">
        <f t="shared" si="57"/>
        <v>1.0413886697906058</v>
      </c>
      <c r="F641">
        <f t="shared" si="59"/>
        <v>7.7780484217358614E-2</v>
      </c>
      <c r="G641">
        <f t="shared" si="58"/>
        <v>1.0001959439392365</v>
      </c>
    </row>
    <row r="642" spans="1:7" x14ac:dyDescent="0.25">
      <c r="A642">
        <v>640</v>
      </c>
      <c r="B642">
        <f t="shared" si="55"/>
        <v>1378.9701919747279</v>
      </c>
      <c r="C642">
        <f t="shared" si="60"/>
        <v>1180.8179932589608</v>
      </c>
      <c r="D642">
        <f t="shared" si="56"/>
        <v>0.96363485779370461</v>
      </c>
      <c r="E642">
        <f t="shared" si="57"/>
        <v>1.0413541678302183</v>
      </c>
      <c r="F642">
        <f t="shared" si="59"/>
        <v>7.7719310036513667E-2</v>
      </c>
      <c r="G642">
        <f t="shared" si="58"/>
        <v>1.0001956372680774</v>
      </c>
    </row>
    <row r="643" spans="1:7" x14ac:dyDescent="0.25">
      <c r="A643">
        <v>641</v>
      </c>
      <c r="B643">
        <f t="shared" si="55"/>
        <v>1381.0477075976537</v>
      </c>
      <c r="C643">
        <f t="shared" si="60"/>
        <v>1182.7404783028567</v>
      </c>
      <c r="D643">
        <f t="shared" si="56"/>
        <v>0.9636614702080325</v>
      </c>
      <c r="E643">
        <f t="shared" si="57"/>
        <v>1.0413197501749176</v>
      </c>
      <c r="F643">
        <f t="shared" si="59"/>
        <v>7.7658279966885124E-2</v>
      </c>
      <c r="G643">
        <f t="shared" si="58"/>
        <v>1.0001953315553522</v>
      </c>
    </row>
    <row r="644" spans="1:7" x14ac:dyDescent="0.25">
      <c r="A644">
        <v>642</v>
      </c>
      <c r="B644">
        <f t="shared" ref="B644:B707" si="61">CHIINV(0.025,2*A644-2)</f>
        <v>1383.1251626677802</v>
      </c>
      <c r="C644">
        <f t="shared" si="60"/>
        <v>1184.6630238974701</v>
      </c>
      <c r="D644">
        <f t="shared" si="56"/>
        <v>0.9636880230403515</v>
      </c>
      <c r="E644">
        <f t="shared" si="57"/>
        <v>1.0412854164838274</v>
      </c>
      <c r="F644">
        <f t="shared" si="59"/>
        <v>7.7597393443475937E-2</v>
      </c>
      <c r="G644">
        <f t="shared" si="58"/>
        <v>1.0001950267956017</v>
      </c>
    </row>
    <row r="645" spans="1:7" x14ac:dyDescent="0.25">
      <c r="A645">
        <v>643</v>
      </c>
      <c r="B645">
        <f t="shared" si="61"/>
        <v>1385.2025573267922</v>
      </c>
      <c r="C645">
        <f t="shared" si="60"/>
        <v>1186.5856299011261</v>
      </c>
      <c r="D645">
        <f t="shared" ref="D645:D708" si="62">$G645*SQRT($A645*2/(B645))</f>
        <v>0.96371451651619622</v>
      </c>
      <c r="E645">
        <f t="shared" ref="E645:E708" si="63">$G645*SQRT($A645*2/(C645))</f>
        <v>1.0412511664207904</v>
      </c>
      <c r="F645">
        <f t="shared" si="59"/>
        <v>7.753664990459419E-2</v>
      </c>
      <c r="G645">
        <f t="shared" ref="G645:G708" si="64">1/EXP(LN(SQRT(2/(2*A645-2)))+GAMMALN((2*A645-1)/2)-GAMMALN((2*A645-2)/2))</f>
        <v>1.0001947229860966</v>
      </c>
    </row>
    <row r="646" spans="1:7" x14ac:dyDescent="0.25">
      <c r="A646">
        <v>644</v>
      </c>
      <c r="B646">
        <f t="shared" si="61"/>
        <v>1387.2798917158234</v>
      </c>
      <c r="C646">
        <f t="shared" si="60"/>
        <v>1188.5082961727007</v>
      </c>
      <c r="D646">
        <f t="shared" si="62"/>
        <v>0.96374095085770028</v>
      </c>
      <c r="E646">
        <f t="shared" si="63"/>
        <v>1.0412169996491425</v>
      </c>
      <c r="F646">
        <f t="shared" ref="F646:F709" si="65">E646-D646</f>
        <v>7.7476048791442209E-2</v>
      </c>
      <c r="G646">
        <f t="shared" si="64"/>
        <v>1.000194420121832</v>
      </c>
    </row>
    <row r="647" spans="1:7" x14ac:dyDescent="0.25">
      <c r="A647">
        <v>645</v>
      </c>
      <c r="B647">
        <f t="shared" si="61"/>
        <v>1389.3571659754584</v>
      </c>
      <c r="C647">
        <f t="shared" si="60"/>
        <v>1190.4310225716185</v>
      </c>
      <c r="D647">
        <f t="shared" si="62"/>
        <v>0.96376732628667539</v>
      </c>
      <c r="E647">
        <f t="shared" si="63"/>
        <v>1.0411829158350197</v>
      </c>
      <c r="F647">
        <f t="shared" si="65"/>
        <v>7.7415589548344266E-2</v>
      </c>
      <c r="G647">
        <f t="shared" si="64"/>
        <v>1.0001941181987144</v>
      </c>
    </row>
    <row r="648" spans="1:7" x14ac:dyDescent="0.25">
      <c r="A648">
        <v>646</v>
      </c>
      <c r="B648">
        <f t="shared" si="61"/>
        <v>1391.4343802457365</v>
      </c>
      <c r="C648">
        <f t="shared" si="60"/>
        <v>1192.3538089578503</v>
      </c>
      <c r="D648">
        <f t="shared" si="62"/>
        <v>0.9637936430211107</v>
      </c>
      <c r="E648">
        <f t="shared" si="63"/>
        <v>1.0411489146435515</v>
      </c>
      <c r="F648">
        <f t="shared" si="65"/>
        <v>7.7355271622440824E-2</v>
      </c>
      <c r="G648">
        <f t="shared" si="64"/>
        <v>1.0001938172099198</v>
      </c>
    </row>
    <row r="649" spans="1:7" x14ac:dyDescent="0.25">
      <c r="A649">
        <v>647</v>
      </c>
      <c r="B649">
        <f t="shared" si="61"/>
        <v>1393.5115346661539</v>
      </c>
      <c r="C649">
        <f t="shared" si="60"/>
        <v>1194.2766551919094</v>
      </c>
      <c r="D649">
        <f t="shared" si="62"/>
        <v>0.9638199012830716</v>
      </c>
      <c r="E649">
        <f t="shared" si="63"/>
        <v>1.0411149957473738</v>
      </c>
      <c r="F649">
        <f t="shared" si="65"/>
        <v>7.7295094464302161E-2</v>
      </c>
      <c r="G649">
        <f t="shared" si="64"/>
        <v>1.0001935171540832</v>
      </c>
    </row>
    <row r="650" spans="1:7" x14ac:dyDescent="0.25">
      <c r="A650">
        <v>648</v>
      </c>
      <c r="B650">
        <f t="shared" si="61"/>
        <v>1395.5886293756671</v>
      </c>
      <c r="C650">
        <f t="shared" si="60"/>
        <v>1196.199561134848</v>
      </c>
      <c r="D650">
        <f t="shared" si="62"/>
        <v>0.96384610129125603</v>
      </c>
      <c r="E650">
        <f t="shared" si="63"/>
        <v>1.0410811588185653</v>
      </c>
      <c r="F650">
        <f t="shared" si="65"/>
        <v>7.7235057527309303E-2</v>
      </c>
      <c r="G650">
        <f t="shared" si="64"/>
        <v>1.000193218027565</v>
      </c>
    </row>
    <row r="651" spans="1:7" x14ac:dyDescent="0.25">
      <c r="A651">
        <v>649</v>
      </c>
      <c r="B651">
        <f t="shared" si="61"/>
        <v>1397.6656645126959</v>
      </c>
      <c r="C651">
        <f t="shared" si="60"/>
        <v>1198.1225266482563</v>
      </c>
      <c r="D651">
        <f t="shared" si="62"/>
        <v>0.96387224325881171</v>
      </c>
      <c r="E651">
        <f t="shared" si="63"/>
        <v>1.0410474035262685</v>
      </c>
      <c r="F651">
        <f t="shared" si="65"/>
        <v>7.7175160267456744E-2</v>
      </c>
      <c r="G651">
        <f t="shared" si="64"/>
        <v>1.0001929198221775</v>
      </c>
    </row>
    <row r="652" spans="1:7" x14ac:dyDescent="0.25">
      <c r="A652">
        <v>650</v>
      </c>
      <c r="B652">
        <f t="shared" si="61"/>
        <v>1399.7426402151259</v>
      </c>
      <c r="C652">
        <f t="shared" si="60"/>
        <v>1200.0455515942579</v>
      </c>
      <c r="D652">
        <f t="shared" si="62"/>
        <v>0.96389832740430004</v>
      </c>
      <c r="E652">
        <f t="shared" si="63"/>
        <v>1.0410137295485118</v>
      </c>
      <c r="F652">
        <f t="shared" si="65"/>
        <v>7.7115402144211753E-2</v>
      </c>
      <c r="G652">
        <f t="shared" si="64"/>
        <v>1.0001926225365547</v>
      </c>
    </row>
    <row r="653" spans="1:7" x14ac:dyDescent="0.25">
      <c r="A653">
        <v>651</v>
      </c>
      <c r="B653">
        <f t="shared" si="61"/>
        <v>1401.8195566203119</v>
      </c>
      <c r="C653">
        <f t="shared" si="60"/>
        <v>1201.9686358355073</v>
      </c>
      <c r="D653">
        <f t="shared" si="62"/>
        <v>0.96392435394162501</v>
      </c>
      <c r="E653">
        <f t="shared" si="63"/>
        <v>1.0409801365613092</v>
      </c>
      <c r="F653">
        <f t="shared" si="65"/>
        <v>7.7055782619684154E-2</v>
      </c>
      <c r="G653">
        <f t="shared" si="64"/>
        <v>1.0001923261656933</v>
      </c>
    </row>
    <row r="654" spans="1:7" x14ac:dyDescent="0.25">
      <c r="A654">
        <v>652</v>
      </c>
      <c r="B654">
        <f t="shared" si="61"/>
        <v>1403.8964138650799</v>
      </c>
      <c r="C654">
        <f t="shared" si="60"/>
        <v>1203.8917792351872</v>
      </c>
      <c r="D654">
        <f t="shared" si="62"/>
        <v>0.96395032308354633</v>
      </c>
      <c r="E654">
        <f t="shared" si="63"/>
        <v>1.0409466242424339</v>
      </c>
      <c r="F654">
        <f t="shared" si="65"/>
        <v>7.6996301158887559E-2</v>
      </c>
      <c r="G654">
        <f t="shared" si="64"/>
        <v>1.0001920307045893</v>
      </c>
    </row>
    <row r="655" spans="1:7" x14ac:dyDescent="0.25">
      <c r="A655">
        <v>653</v>
      </c>
      <c r="B655">
        <f t="shared" si="61"/>
        <v>1405.9732120857313</v>
      </c>
      <c r="C655">
        <f t="shared" si="60"/>
        <v>1205.8149816570062</v>
      </c>
      <c r="D655">
        <f t="shared" si="62"/>
        <v>0.96397623504563135</v>
      </c>
      <c r="E655">
        <f t="shared" si="63"/>
        <v>1.0409131922756676</v>
      </c>
      <c r="F655">
        <f t="shared" si="65"/>
        <v>7.693695723003624E-2</v>
      </c>
      <c r="G655">
        <f t="shared" si="64"/>
        <v>1.0001917361523316</v>
      </c>
    </row>
    <row r="656" spans="1:7" x14ac:dyDescent="0.25">
      <c r="A656">
        <v>654</v>
      </c>
      <c r="B656">
        <f t="shared" si="61"/>
        <v>1408.0499514180442</v>
      </c>
      <c r="C656">
        <f t="shared" si="60"/>
        <v>1207.738242965195</v>
      </c>
      <c r="D656">
        <f t="shared" si="62"/>
        <v>0.96400209003442927</v>
      </c>
      <c r="E656">
        <f t="shared" si="63"/>
        <v>1.0408798403380057</v>
      </c>
      <c r="F656">
        <f t="shared" si="65"/>
        <v>7.6877750303576464E-2</v>
      </c>
      <c r="G656">
        <f t="shared" si="64"/>
        <v>1.0001914424998233</v>
      </c>
    </row>
    <row r="657" spans="1:7" x14ac:dyDescent="0.25">
      <c r="A657">
        <v>655</v>
      </c>
      <c r="B657">
        <f t="shared" si="61"/>
        <v>1410.1266319972774</v>
      </c>
      <c r="C657">
        <f t="shared" si="60"/>
        <v>1209.6615630245035</v>
      </c>
      <c r="D657">
        <f t="shared" si="62"/>
        <v>0.96402788826369623</v>
      </c>
      <c r="E657">
        <f t="shared" si="63"/>
        <v>1.040846568117161</v>
      </c>
      <c r="F657">
        <f t="shared" si="65"/>
        <v>7.68186798534648E-2</v>
      </c>
      <c r="G657">
        <f t="shared" si="64"/>
        <v>1.0001911497466085</v>
      </c>
    </row>
    <row r="658" spans="1:7" x14ac:dyDescent="0.25">
      <c r="A658">
        <v>656</v>
      </c>
      <c r="B658">
        <f t="shared" si="61"/>
        <v>1412.2032539581724</v>
      </c>
      <c r="C658">
        <f t="shared" si="60"/>
        <v>1211.5849417001994</v>
      </c>
      <c r="D658">
        <f t="shared" si="62"/>
        <v>0.96405362994125299</v>
      </c>
      <c r="E658">
        <f t="shared" si="63"/>
        <v>1.0408133752973503</v>
      </c>
      <c r="F658">
        <f t="shared" si="65"/>
        <v>7.6759745356097309E-2</v>
      </c>
      <c r="G658">
        <f t="shared" si="64"/>
        <v>1.0001908578872287</v>
      </c>
    </row>
    <row r="659" spans="1:7" x14ac:dyDescent="0.25">
      <c r="A659">
        <v>657</v>
      </c>
      <c r="B659">
        <f t="shared" si="61"/>
        <v>1414.2798174349566</v>
      </c>
      <c r="C659">
        <f t="shared" si="60"/>
        <v>1213.5083788580644</v>
      </c>
      <c r="D659">
        <f t="shared" si="62"/>
        <v>0.96407931527556678</v>
      </c>
      <c r="E659">
        <f t="shared" si="63"/>
        <v>1.0407802615663808</v>
      </c>
      <c r="F659">
        <f t="shared" si="65"/>
        <v>7.6700946290814032E-2</v>
      </c>
      <c r="G659">
        <f t="shared" si="64"/>
        <v>1.000190566918044</v>
      </c>
    </row>
    <row r="660" spans="1:7" x14ac:dyDescent="0.25">
      <c r="A660">
        <v>658</v>
      </c>
      <c r="B660">
        <f t="shared" si="61"/>
        <v>1416.3563225613457</v>
      </c>
      <c r="C660">
        <f t="shared" si="60"/>
        <v>1215.4318743643908</v>
      </c>
      <c r="D660">
        <f t="shared" si="62"/>
        <v>0.96410494447181494</v>
      </c>
      <c r="E660">
        <f t="shared" si="63"/>
        <v>1.0407472266113815</v>
      </c>
      <c r="F660">
        <f t="shared" si="65"/>
        <v>7.6642282139566587E-2</v>
      </c>
      <c r="G660">
        <f t="shared" si="64"/>
        <v>1.000190276833141</v>
      </c>
    </row>
    <row r="661" spans="1:7" x14ac:dyDescent="0.25">
      <c r="A661">
        <v>659</v>
      </c>
      <c r="B661">
        <f t="shared" si="61"/>
        <v>1418.4327694705473</v>
      </c>
      <c r="C661">
        <f t="shared" si="60"/>
        <v>1217.3554280859812</v>
      </c>
      <c r="D661">
        <f t="shared" si="62"/>
        <v>0.96413051773934322</v>
      </c>
      <c r="E661">
        <f t="shared" si="63"/>
        <v>1.0407142701268361</v>
      </c>
      <c r="F661">
        <f t="shared" si="65"/>
        <v>7.6583752387492932E-2</v>
      </c>
      <c r="G661">
        <f t="shared" si="64"/>
        <v>1.0001899876320641</v>
      </c>
    </row>
    <row r="662" spans="1:7" x14ac:dyDescent="0.25">
      <c r="A662">
        <v>660</v>
      </c>
      <c r="B662">
        <f t="shared" si="61"/>
        <v>1420.5091582952623</v>
      </c>
      <c r="C662">
        <f t="shared" si="60"/>
        <v>1219.2790398901425</v>
      </c>
      <c r="D662">
        <f t="shared" si="62"/>
        <v>0.96415603528027582</v>
      </c>
      <c r="E662">
        <f t="shared" si="63"/>
        <v>1.0406813918022646</v>
      </c>
      <c r="F662">
        <f t="shared" si="65"/>
        <v>7.6525356521988774E-2</v>
      </c>
      <c r="G662">
        <f t="shared" si="64"/>
        <v>1.0001896993079902</v>
      </c>
    </row>
    <row r="663" spans="1:7" x14ac:dyDescent="0.25">
      <c r="A663">
        <v>661</v>
      </c>
      <c r="B663">
        <f t="shared" si="61"/>
        <v>1422.5854891676881</v>
      </c>
      <c r="C663">
        <f t="shared" si="60"/>
        <v>1221.2027096446864</v>
      </c>
      <c r="D663">
        <f t="shared" si="62"/>
        <v>0.96418149729960556</v>
      </c>
      <c r="E663">
        <f t="shared" si="63"/>
        <v>1.0406485913330985</v>
      </c>
      <c r="F663">
        <f t="shared" si="65"/>
        <v>7.6467094033492944E-2</v>
      </c>
      <c r="G663">
        <f t="shared" si="64"/>
        <v>1.0001894118581893</v>
      </c>
    </row>
    <row r="664" spans="1:7" x14ac:dyDescent="0.25">
      <c r="A664">
        <v>662</v>
      </c>
      <c r="B664">
        <f t="shared" si="61"/>
        <v>1424.6617622195222</v>
      </c>
      <c r="C664">
        <f t="shared" si="60"/>
        <v>1223.1264372179239</v>
      </c>
      <c r="D664">
        <f t="shared" si="62"/>
        <v>0.96420690399774744</v>
      </c>
      <c r="E664">
        <f t="shared" si="63"/>
        <v>1.0406158684126237</v>
      </c>
      <c r="F664">
        <f t="shared" si="65"/>
        <v>7.6408964414876213E-2</v>
      </c>
      <c r="G664">
        <f t="shared" si="64"/>
        <v>1.0001891252762931</v>
      </c>
    </row>
    <row r="665" spans="1:7" x14ac:dyDescent="0.25">
      <c r="A665">
        <v>663</v>
      </c>
      <c r="B665">
        <f t="shared" si="61"/>
        <v>1426.7379775819632</v>
      </c>
      <c r="C665">
        <f t="shared" si="60"/>
        <v>1225.0502224786651</v>
      </c>
      <c r="D665">
        <f t="shared" si="62"/>
        <v>0.9642322555801921</v>
      </c>
      <c r="E665">
        <f t="shared" si="63"/>
        <v>1.0405832227423797</v>
      </c>
      <c r="F665">
        <f t="shared" si="65"/>
        <v>7.6350967162187588E-2</v>
      </c>
      <c r="G665">
        <f t="shared" si="64"/>
        <v>1.0001888395623006</v>
      </c>
    </row>
    <row r="666" spans="1:7" x14ac:dyDescent="0.25">
      <c r="A666">
        <v>664</v>
      </c>
      <c r="B666">
        <f t="shared" si="61"/>
        <v>1428.8141353857147</v>
      </c>
      <c r="C666">
        <f t="shared" si="60"/>
        <v>1226.9740652962148</v>
      </c>
      <c r="D666">
        <f t="shared" si="62"/>
        <v>0.96425755224435927</v>
      </c>
      <c r="E666">
        <f t="shared" si="63"/>
        <v>1.0405506540179525</v>
      </c>
      <c r="F666">
        <f t="shared" si="65"/>
        <v>7.6293101773593275E-2</v>
      </c>
      <c r="G666">
        <f t="shared" si="64"/>
        <v>1.000188554708934</v>
      </c>
    </row>
    <row r="667" spans="1:7" x14ac:dyDescent="0.25">
      <c r="A667">
        <v>665</v>
      </c>
      <c r="B667">
        <f t="shared" si="61"/>
        <v>1430.8902357609875</v>
      </c>
      <c r="C667">
        <f t="shared" si="60"/>
        <v>1228.8979655403707</v>
      </c>
      <c r="D667">
        <f t="shared" si="62"/>
        <v>0.96428279419232021</v>
      </c>
      <c r="E667">
        <f t="shared" si="63"/>
        <v>1.0405181619426858</v>
      </c>
      <c r="F667">
        <f t="shared" si="65"/>
        <v>7.6235367750365546E-2</v>
      </c>
      <c r="G667">
        <f t="shared" si="64"/>
        <v>1.0001882707148282</v>
      </c>
    </row>
    <row r="668" spans="1:7" x14ac:dyDescent="0.25">
      <c r="A668">
        <v>666</v>
      </c>
      <c r="B668">
        <f t="shared" si="61"/>
        <v>1432.9662788375019</v>
      </c>
      <c r="C668">
        <f t="shared" si="60"/>
        <v>1230.8219230814211</v>
      </c>
      <c r="D668">
        <f t="shared" si="62"/>
        <v>0.96430798162071885</v>
      </c>
      <c r="E668">
        <f t="shared" si="63"/>
        <v>1.040485746216786</v>
      </c>
      <c r="F668">
        <f t="shared" si="65"/>
        <v>7.6177764596067177E-2</v>
      </c>
      <c r="G668">
        <f t="shared" si="64"/>
        <v>1.0001879875740693</v>
      </c>
    </row>
    <row r="669" spans="1:7" x14ac:dyDescent="0.25">
      <c r="A669">
        <v>667</v>
      </c>
      <c r="B669">
        <f t="shared" si="61"/>
        <v>1435.0422647444914</v>
      </c>
      <c r="C669">
        <f t="shared" si="60"/>
        <v>1232.7459377901409</v>
      </c>
      <c r="D669">
        <f t="shared" si="62"/>
        <v>0.964333114728672</v>
      </c>
      <c r="E669">
        <f t="shared" si="63"/>
        <v>1.0404534065458293</v>
      </c>
      <c r="F669">
        <f t="shared" si="65"/>
        <v>7.6120291817157293E-2</v>
      </c>
      <c r="G669">
        <f t="shared" si="64"/>
        <v>1.0001877052843824</v>
      </c>
    </row>
    <row r="670" spans="1:7" x14ac:dyDescent="0.25">
      <c r="A670">
        <v>668</v>
      </c>
      <c r="B670">
        <f t="shared" si="61"/>
        <v>1437.1181936107032</v>
      </c>
      <c r="C670">
        <f t="shared" si="60"/>
        <v>1234.6700095377914</v>
      </c>
      <c r="D670">
        <f t="shared" si="62"/>
        <v>0.96435819371076104</v>
      </c>
      <c r="E670">
        <f t="shared" si="63"/>
        <v>1.0404211426331802</v>
      </c>
      <c r="F670">
        <f t="shared" si="65"/>
        <v>7.606294892241916E-2</v>
      </c>
      <c r="G670">
        <f t="shared" si="64"/>
        <v>1.0001874238398543</v>
      </c>
    </row>
    <row r="671" spans="1:7" x14ac:dyDescent="0.25">
      <c r="A671">
        <v>669</v>
      </c>
      <c r="B671">
        <f t="shared" si="61"/>
        <v>1439.1940655644028</v>
      </c>
      <c r="C671">
        <f t="shared" si="60"/>
        <v>1236.594138196115</v>
      </c>
      <c r="D671">
        <f t="shared" si="62"/>
        <v>0.96438321876493049</v>
      </c>
      <c r="E671">
        <f t="shared" si="63"/>
        <v>1.0403889541884961</v>
      </c>
      <c r="F671">
        <f t="shared" si="65"/>
        <v>7.600573542356559E-2</v>
      </c>
      <c r="G671">
        <f t="shared" si="64"/>
        <v>1.0001871432391196</v>
      </c>
    </row>
    <row r="672" spans="1:7" x14ac:dyDescent="0.25">
      <c r="A672">
        <v>670</v>
      </c>
      <c r="B672">
        <f t="shared" si="61"/>
        <v>1441.2698807333757</v>
      </c>
      <c r="C672">
        <f t="shared" si="60"/>
        <v>1238.5183236373348</v>
      </c>
      <c r="D672">
        <f t="shared" si="62"/>
        <v>0.9644081900867949</v>
      </c>
      <c r="E672">
        <f t="shared" si="63"/>
        <v>1.0403568409215671</v>
      </c>
      <c r="F672">
        <f t="shared" si="65"/>
        <v>7.5948650834772202E-2</v>
      </c>
      <c r="G672">
        <f t="shared" si="64"/>
        <v>1.0001868634794486</v>
      </c>
    </row>
    <row r="673" spans="1:7" x14ac:dyDescent="0.25">
      <c r="A673">
        <v>671</v>
      </c>
      <c r="B673">
        <f t="shared" si="61"/>
        <v>1443.3456392449295</v>
      </c>
      <c r="C673">
        <f t="shared" si="60"/>
        <v>1240.442565734151</v>
      </c>
      <c r="D673">
        <f t="shared" si="62"/>
        <v>0.9644331078648205</v>
      </c>
      <c r="E673">
        <f t="shared" si="63"/>
        <v>1.0403248025371001</v>
      </c>
      <c r="F673">
        <f t="shared" si="65"/>
        <v>7.589169467227963E-2</v>
      </c>
      <c r="G673">
        <f t="shared" si="64"/>
        <v>1.0001865845517439</v>
      </c>
    </row>
    <row r="674" spans="1:7" x14ac:dyDescent="0.25">
      <c r="A674">
        <v>672</v>
      </c>
      <c r="B674">
        <f t="shared" si="61"/>
        <v>1445.4213412258973</v>
      </c>
      <c r="C674">
        <f t="shared" si="60"/>
        <v>1242.3668643597391</v>
      </c>
      <c r="D674">
        <f t="shared" si="62"/>
        <v>0.96445797229655961</v>
      </c>
      <c r="E674">
        <f t="shared" si="63"/>
        <v>1.0402928387522146</v>
      </c>
      <c r="F674">
        <f t="shared" si="65"/>
        <v>7.5834866455654959E-2</v>
      </c>
      <c r="G674">
        <f t="shared" si="64"/>
        <v>1.0001863064573695</v>
      </c>
    </row>
    <row r="675" spans="1:7" x14ac:dyDescent="0.25">
      <c r="A675">
        <v>673</v>
      </c>
      <c r="B675">
        <f t="shared" si="61"/>
        <v>1447.4969868026392</v>
      </c>
      <c r="C675">
        <f t="shared" si="60"/>
        <v>1244.2912193877467</v>
      </c>
      <c r="D675">
        <f t="shared" si="62"/>
        <v>0.96448278357023609</v>
      </c>
      <c r="E675">
        <f t="shared" si="63"/>
        <v>1.04026094927656</v>
      </c>
      <c r="F675">
        <f t="shared" si="65"/>
        <v>7.5778165706323897E-2</v>
      </c>
      <c r="G675">
        <f t="shared" si="64"/>
        <v>1.000186029189047</v>
      </c>
    </row>
    <row r="676" spans="1:7" x14ac:dyDescent="0.25">
      <c r="A676">
        <v>674</v>
      </c>
      <c r="B676">
        <f t="shared" si="61"/>
        <v>1449.5725761010458</v>
      </c>
      <c r="C676">
        <f t="shared" si="60"/>
        <v>1246.2156306922916</v>
      </c>
      <c r="D676">
        <f t="shared" si="62"/>
        <v>0.9645075418787874</v>
      </c>
      <c r="E676">
        <f t="shared" si="63"/>
        <v>1.0402291338274459</v>
      </c>
      <c r="F676">
        <f t="shared" si="65"/>
        <v>7.5721591948658462E-2</v>
      </c>
      <c r="G676">
        <f t="shared" si="64"/>
        <v>1.0001857527454114</v>
      </c>
    </row>
    <row r="677" spans="1:7" x14ac:dyDescent="0.25">
      <c r="A677">
        <v>675</v>
      </c>
      <c r="B677">
        <f t="shared" si="61"/>
        <v>1451.6481092465397</v>
      </c>
      <c r="C677">
        <f t="shared" si="60"/>
        <v>1248.1400981479592</v>
      </c>
      <c r="D677">
        <f t="shared" si="62"/>
        <v>0.96453224741197607</v>
      </c>
      <c r="E677">
        <f t="shared" si="63"/>
        <v>1.0401973921213152</v>
      </c>
      <c r="F677">
        <f t="shared" si="65"/>
        <v>7.566514470933916E-2</v>
      </c>
      <c r="G677">
        <f t="shared" si="64"/>
        <v>1.0001854771228236</v>
      </c>
    </row>
    <row r="678" spans="1:7" x14ac:dyDescent="0.25">
      <c r="A678">
        <v>676</v>
      </c>
      <c r="B678">
        <f t="shared" si="61"/>
        <v>1453.7235863640783</v>
      </c>
      <c r="C678">
        <f t="shared" si="60"/>
        <v>1250.0646216297998</v>
      </c>
      <c r="D678">
        <f t="shared" si="62"/>
        <v>0.96455690035771169</v>
      </c>
      <c r="E678">
        <f t="shared" si="63"/>
        <v>1.040165723875154</v>
      </c>
      <c r="F678">
        <f t="shared" si="65"/>
        <v>7.5608823517442358E-2</v>
      </c>
      <c r="G678">
        <f t="shared" si="64"/>
        <v>1.0001852023167344</v>
      </c>
    </row>
    <row r="679" spans="1:7" x14ac:dyDescent="0.25">
      <c r="A679">
        <v>677</v>
      </c>
      <c r="B679">
        <f t="shared" si="61"/>
        <v>1455.7990075781565</v>
      </c>
      <c r="C679">
        <f t="shared" ref="C679:C742" si="66">CHIINV(0.975,2*A679-2)</f>
        <v>1251.9892010133267</v>
      </c>
      <c r="D679">
        <f t="shared" si="62"/>
        <v>0.96458150090425065</v>
      </c>
      <c r="E679">
        <f t="shared" si="63"/>
        <v>1.0401341288088464</v>
      </c>
      <c r="F679">
        <f t="shared" si="65"/>
        <v>7.5552627904595715E-2</v>
      </c>
      <c r="G679">
        <f t="shared" si="64"/>
        <v>1.0001849283239594</v>
      </c>
    </row>
    <row r="680" spans="1:7" x14ac:dyDescent="0.25">
      <c r="A680">
        <v>678</v>
      </c>
      <c r="B680">
        <f t="shared" si="61"/>
        <v>1457.8743730128087</v>
      </c>
      <c r="C680">
        <f t="shared" si="66"/>
        <v>1253.9138361745131</v>
      </c>
      <c r="D680">
        <f t="shared" si="62"/>
        <v>0.96460604923625382</v>
      </c>
      <c r="E680">
        <f t="shared" si="63"/>
        <v>1.0401026066409058</v>
      </c>
      <c r="F680">
        <f t="shared" si="65"/>
        <v>7.5496557404651998E-2</v>
      </c>
      <c r="G680">
        <f t="shared" si="64"/>
        <v>1.0001846551385849</v>
      </c>
    </row>
    <row r="681" spans="1:7" x14ac:dyDescent="0.25">
      <c r="A681">
        <v>679</v>
      </c>
      <c r="B681">
        <f t="shared" si="61"/>
        <v>1459.9496827916112</v>
      </c>
      <c r="C681">
        <f t="shared" si="66"/>
        <v>1255.8385269897906</v>
      </c>
      <c r="D681">
        <f t="shared" si="62"/>
        <v>0.96463054554356731</v>
      </c>
      <c r="E681">
        <f t="shared" si="63"/>
        <v>1.040071157097928</v>
      </c>
      <c r="F681">
        <f t="shared" si="65"/>
        <v>7.5440611554360659E-2</v>
      </c>
      <c r="G681">
        <f t="shared" si="64"/>
        <v>1.0001843827610652</v>
      </c>
    </row>
    <row r="682" spans="1:7" x14ac:dyDescent="0.25">
      <c r="A682">
        <v>680</v>
      </c>
      <c r="B682">
        <f t="shared" si="61"/>
        <v>1462.024937037685</v>
      </c>
      <c r="C682">
        <f t="shared" si="66"/>
        <v>1257.7632733360463</v>
      </c>
      <c r="D682">
        <f t="shared" si="62"/>
        <v>0.96465499000938359</v>
      </c>
      <c r="E682">
        <f t="shared" si="63"/>
        <v>1.0400397799018073</v>
      </c>
      <c r="F682">
        <f t="shared" si="65"/>
        <v>7.5384789892423698E-2</v>
      </c>
      <c r="G682">
        <f t="shared" si="64"/>
        <v>1.0001841111859417</v>
      </c>
    </row>
    <row r="683" spans="1:7" x14ac:dyDescent="0.25">
      <c r="A683">
        <v>681</v>
      </c>
      <c r="B683">
        <f t="shared" si="61"/>
        <v>1464.1001358736974</v>
      </c>
      <c r="C683">
        <f t="shared" si="66"/>
        <v>1259.68807509062</v>
      </c>
      <c r="D683">
        <f t="shared" si="62"/>
        <v>0.96467938281682841</v>
      </c>
      <c r="E683">
        <f t="shared" si="63"/>
        <v>1.0400084747768246</v>
      </c>
      <c r="F683">
        <f t="shared" si="65"/>
        <v>7.5329091959996153E-2</v>
      </c>
      <c r="G683">
        <f t="shared" si="64"/>
        <v>1.0001838404086656</v>
      </c>
    </row>
    <row r="684" spans="1:7" x14ac:dyDescent="0.25">
      <c r="A684">
        <v>682</v>
      </c>
      <c r="B684">
        <f t="shared" si="61"/>
        <v>1466.1752794218648</v>
      </c>
      <c r="C684">
        <f t="shared" si="66"/>
        <v>1261.6129321313033</v>
      </c>
      <c r="D684">
        <f t="shared" si="62"/>
        <v>0.96470372415159844</v>
      </c>
      <c r="E684">
        <f t="shared" si="63"/>
        <v>1.0399772414524719</v>
      </c>
      <c r="F684">
        <f t="shared" si="65"/>
        <v>7.5273517300873505E-2</v>
      </c>
      <c r="G684">
        <f t="shared" si="64"/>
        <v>1.0001835704283264</v>
      </c>
    </row>
    <row r="685" spans="1:7" x14ac:dyDescent="0.25">
      <c r="A685">
        <v>683</v>
      </c>
      <c r="B685">
        <f t="shared" si="61"/>
        <v>1468.2503678039557</v>
      </c>
      <c r="C685">
        <f t="shared" si="66"/>
        <v>1263.5378443363354</v>
      </c>
      <c r="D685">
        <f t="shared" si="62"/>
        <v>0.96472801419407139</v>
      </c>
      <c r="E685">
        <f t="shared" si="63"/>
        <v>1.0399460796549322</v>
      </c>
      <c r="F685">
        <f t="shared" si="65"/>
        <v>7.521806546086085E-2</v>
      </c>
      <c r="G685">
        <f t="shared" si="64"/>
        <v>1.0001833012394654</v>
      </c>
    </row>
    <row r="686" spans="1:7" x14ac:dyDescent="0.25">
      <c r="A686">
        <v>684</v>
      </c>
      <c r="B686">
        <f t="shared" si="61"/>
        <v>1470.3254011412914</v>
      </c>
      <c r="C686">
        <f t="shared" si="66"/>
        <v>1265.4628115844027</v>
      </c>
      <c r="D686">
        <f t="shared" si="62"/>
        <v>0.96475225312501434</v>
      </c>
      <c r="E686">
        <f t="shared" si="63"/>
        <v>1.0399149891132178</v>
      </c>
      <c r="F686">
        <f t="shared" si="65"/>
        <v>7.5162735988203444E-2</v>
      </c>
      <c r="G686">
        <f t="shared" si="64"/>
        <v>1.0001830328379886</v>
      </c>
    </row>
    <row r="687" spans="1:7" x14ac:dyDescent="0.25">
      <c r="A687">
        <v>685</v>
      </c>
      <c r="B687">
        <f t="shared" si="61"/>
        <v>1472.4003795547494</v>
      </c>
      <c r="C687">
        <f t="shared" si="66"/>
        <v>1267.387833754635</v>
      </c>
      <c r="D687">
        <f t="shared" si="62"/>
        <v>0.96477644112559069</v>
      </c>
      <c r="E687">
        <f t="shared" si="63"/>
        <v>1.03988396955916</v>
      </c>
      <c r="F687">
        <f t="shared" si="65"/>
        <v>7.5107528433569271E-2</v>
      </c>
      <c r="G687">
        <f t="shared" si="64"/>
        <v>1.0001827652211663</v>
      </c>
    </row>
    <row r="688" spans="1:7" x14ac:dyDescent="0.25">
      <c r="A688">
        <v>686</v>
      </c>
      <c r="B688">
        <f t="shared" si="61"/>
        <v>1474.4753031647656</v>
      </c>
      <c r="C688">
        <f t="shared" si="66"/>
        <v>1269.3129107266041</v>
      </c>
      <c r="D688">
        <f t="shared" si="62"/>
        <v>0.96480057837648814</v>
      </c>
      <c r="E688">
        <f t="shared" si="63"/>
        <v>1.0398530207264534</v>
      </c>
      <c r="F688">
        <f t="shared" si="65"/>
        <v>7.505244234996522E-2</v>
      </c>
      <c r="G688">
        <f t="shared" si="64"/>
        <v>1.000182498386724</v>
      </c>
    </row>
    <row r="689" spans="1:7" x14ac:dyDescent="0.25">
      <c r="A689">
        <v>687</v>
      </c>
      <c r="B689">
        <f t="shared" si="61"/>
        <v>1476.5501720913364</v>
      </c>
      <c r="C689">
        <f t="shared" si="66"/>
        <v>1271.2380423803211</v>
      </c>
      <c r="D689">
        <f t="shared" si="62"/>
        <v>0.96482466505441433</v>
      </c>
      <c r="E689">
        <f t="shared" si="63"/>
        <v>1.039822142346865</v>
      </c>
      <c r="F689">
        <f t="shared" si="65"/>
        <v>7.4997477292450654E-2</v>
      </c>
      <c r="G689">
        <f t="shared" si="64"/>
        <v>1.0001822323292029</v>
      </c>
    </row>
    <row r="690" spans="1:7" x14ac:dyDescent="0.25">
      <c r="A690">
        <v>688</v>
      </c>
      <c r="B690">
        <f t="shared" si="61"/>
        <v>1478.6249864540207</v>
      </c>
      <c r="C690">
        <f t="shared" si="66"/>
        <v>1273.1632285962339</v>
      </c>
      <c r="D690">
        <f t="shared" si="62"/>
        <v>0.96484870133824552</v>
      </c>
      <c r="E690">
        <f t="shared" si="63"/>
        <v>1.0397913341568445</v>
      </c>
      <c r="F690">
        <f t="shared" si="65"/>
        <v>7.4942632818599031E-2</v>
      </c>
      <c r="G690">
        <f t="shared" si="64"/>
        <v>1.0001819670463281</v>
      </c>
    </row>
    <row r="691" spans="1:7" x14ac:dyDescent="0.25">
      <c r="A691">
        <v>689</v>
      </c>
      <c r="B691">
        <f t="shared" si="61"/>
        <v>1480.6997463719426</v>
      </c>
      <c r="C691">
        <f t="shared" si="66"/>
        <v>1275.0884692552265</v>
      </c>
      <c r="D691">
        <f t="shared" si="62"/>
        <v>0.96487268740639998</v>
      </c>
      <c r="E691">
        <f t="shared" si="63"/>
        <v>1.0397605958946776</v>
      </c>
      <c r="F691">
        <f t="shared" si="65"/>
        <v>7.4887908488277644E-2</v>
      </c>
      <c r="G691">
        <f t="shared" si="64"/>
        <v>1.0001817025362798</v>
      </c>
    </row>
    <row r="692" spans="1:7" x14ac:dyDescent="0.25">
      <c r="A692">
        <v>690</v>
      </c>
      <c r="B692">
        <f t="shared" si="61"/>
        <v>1482.7744519637934</v>
      </c>
      <c r="C692">
        <f t="shared" si="66"/>
        <v>1277.0137642386148</v>
      </c>
      <c r="D692">
        <f t="shared" si="62"/>
        <v>0.9648966234320171</v>
      </c>
      <c r="E692">
        <f t="shared" si="63"/>
        <v>1.0397299272952756</v>
      </c>
      <c r="F692">
        <f t="shared" si="65"/>
        <v>7.4833303863258482E-2</v>
      </c>
      <c r="G692">
        <f t="shared" si="64"/>
        <v>1.0001814387926899</v>
      </c>
    </row>
    <row r="693" spans="1:7" x14ac:dyDescent="0.25">
      <c r="A693">
        <v>691</v>
      </c>
      <c r="B693">
        <f t="shared" si="61"/>
        <v>1484.8491033478335</v>
      </c>
      <c r="C693">
        <f t="shared" si="66"/>
        <v>1278.9391134281454</v>
      </c>
      <c r="D693">
        <f t="shared" si="62"/>
        <v>0.96492050959173781</v>
      </c>
      <c r="E693">
        <f t="shared" si="63"/>
        <v>1.0396993280996232</v>
      </c>
      <c r="F693">
        <f t="shared" si="65"/>
        <v>7.477881850788537E-2</v>
      </c>
      <c r="G693">
        <f t="shared" si="64"/>
        <v>1.0001811758137382</v>
      </c>
    </row>
    <row r="694" spans="1:7" x14ac:dyDescent="0.25">
      <c r="A694">
        <v>692</v>
      </c>
      <c r="B694">
        <f t="shared" si="61"/>
        <v>1486.923700641895</v>
      </c>
      <c r="C694">
        <f t="shared" si="66"/>
        <v>1280.8645167059938</v>
      </c>
      <c r="D694">
        <f t="shared" si="62"/>
        <v>0.96494434606132384</v>
      </c>
      <c r="E694">
        <f t="shared" si="63"/>
        <v>1.0396687980500419</v>
      </c>
      <c r="F694">
        <f t="shared" si="65"/>
        <v>7.4724451988718021E-2</v>
      </c>
      <c r="G694">
        <f t="shared" si="64"/>
        <v>1.000180913597605</v>
      </c>
    </row>
    <row r="695" spans="1:7" x14ac:dyDescent="0.25">
      <c r="A695">
        <v>693</v>
      </c>
      <c r="B695">
        <f t="shared" si="61"/>
        <v>1488.9982439633839</v>
      </c>
      <c r="C695">
        <f t="shared" si="66"/>
        <v>1282.7899739547609</v>
      </c>
      <c r="D695">
        <f t="shared" si="62"/>
        <v>0.96496813301039686</v>
      </c>
      <c r="E695">
        <f t="shared" si="63"/>
        <v>1.0396383368845066</v>
      </c>
      <c r="F695">
        <f t="shared" si="65"/>
        <v>7.467020387410972E-2</v>
      </c>
      <c r="G695">
        <f t="shared" si="64"/>
        <v>1.0001806521370122</v>
      </c>
    </row>
    <row r="696" spans="1:7" x14ac:dyDescent="0.25">
      <c r="A696">
        <v>694</v>
      </c>
      <c r="B696">
        <f t="shared" si="61"/>
        <v>1491.0727334292819</v>
      </c>
      <c r="C696">
        <f t="shared" si="66"/>
        <v>1284.7154850574723</v>
      </c>
      <c r="D696">
        <f t="shared" si="62"/>
        <v>0.96499187061604674</v>
      </c>
      <c r="E696">
        <f t="shared" si="63"/>
        <v>1.0396079443512942</v>
      </c>
      <c r="F696">
        <f t="shared" si="65"/>
        <v>7.4616073735247479E-2</v>
      </c>
      <c r="G696">
        <f t="shared" si="64"/>
        <v>1.000180391433324</v>
      </c>
    </row>
    <row r="697" spans="1:7" x14ac:dyDescent="0.25">
      <c r="A697">
        <v>695</v>
      </c>
      <c r="B697">
        <f t="shared" si="61"/>
        <v>1493.1471691561487</v>
      </c>
      <c r="C697">
        <f t="shared" si="66"/>
        <v>1286.6410498975756</v>
      </c>
      <c r="D697">
        <f t="shared" si="62"/>
        <v>0.9650155590466013</v>
      </c>
      <c r="E697">
        <f t="shared" si="63"/>
        <v>1.0395776201914801</v>
      </c>
      <c r="F697">
        <f t="shared" si="65"/>
        <v>7.4562061144878844E-2</v>
      </c>
      <c r="G697">
        <f t="shared" si="64"/>
        <v>1.000180131479717</v>
      </c>
    </row>
    <row r="698" spans="1:7" x14ac:dyDescent="0.25">
      <c r="A698">
        <v>696</v>
      </c>
      <c r="B698">
        <f t="shared" si="61"/>
        <v>1495.2215512601242</v>
      </c>
      <c r="C698">
        <f t="shared" si="66"/>
        <v>1288.5666683589375</v>
      </c>
      <c r="D698">
        <f t="shared" si="62"/>
        <v>0.96503919847479724</v>
      </c>
      <c r="E698">
        <f t="shared" si="63"/>
        <v>1.0395473641531161</v>
      </c>
      <c r="F698">
        <f t="shared" si="65"/>
        <v>7.4508165678318861E-2</v>
      </c>
      <c r="G698">
        <f t="shared" si="64"/>
        <v>1.0001798722748265</v>
      </c>
    </row>
    <row r="699" spans="1:7" x14ac:dyDescent="0.25">
      <c r="A699">
        <v>697</v>
      </c>
      <c r="B699">
        <f t="shared" si="61"/>
        <v>1497.2958798569307</v>
      </c>
      <c r="C699">
        <f t="shared" si="66"/>
        <v>1290.4923403258433</v>
      </c>
      <c r="D699">
        <f t="shared" si="62"/>
        <v>0.96506278906900733</v>
      </c>
      <c r="E699">
        <f t="shared" si="63"/>
        <v>1.039517175981763</v>
      </c>
      <c r="F699">
        <f t="shared" si="65"/>
        <v>7.4454386912755632E-2</v>
      </c>
      <c r="G699">
        <f t="shared" si="64"/>
        <v>1.0001796138136487</v>
      </c>
    </row>
    <row r="700" spans="1:7" x14ac:dyDescent="0.25">
      <c r="A700">
        <v>698</v>
      </c>
      <c r="B700">
        <f t="shared" si="61"/>
        <v>1499.3701550618746</v>
      </c>
      <c r="C700">
        <f t="shared" si="66"/>
        <v>1292.4180656829933</v>
      </c>
      <c r="D700">
        <f t="shared" si="62"/>
        <v>0.96508633100114571</v>
      </c>
      <c r="E700">
        <f t="shared" si="63"/>
        <v>1.0394870554289928</v>
      </c>
      <c r="F700">
        <f t="shared" si="65"/>
        <v>7.4400724427847065E-2</v>
      </c>
      <c r="G700">
        <f t="shared" si="64"/>
        <v>1.0001793560957282</v>
      </c>
    </row>
    <row r="701" spans="1:7" x14ac:dyDescent="0.25">
      <c r="A701">
        <v>699</v>
      </c>
      <c r="B701">
        <f t="shared" si="61"/>
        <v>1501.4443769898487</v>
      </c>
      <c r="C701">
        <f t="shared" si="66"/>
        <v>1294.3438443155012</v>
      </c>
      <c r="D701">
        <f t="shared" si="62"/>
        <v>0.96510982443745774</v>
      </c>
      <c r="E701">
        <f t="shared" si="63"/>
        <v>1.0394570022424541</v>
      </c>
      <c r="F701">
        <f t="shared" si="65"/>
        <v>7.4347177804996334E-2</v>
      </c>
      <c r="G701">
        <f t="shared" si="64"/>
        <v>1.0001790991156061</v>
      </c>
    </row>
    <row r="702" spans="1:7" x14ac:dyDescent="0.25">
      <c r="A702">
        <v>700</v>
      </c>
      <c r="B702">
        <f t="shared" si="61"/>
        <v>1503.518545755335</v>
      </c>
      <c r="C702">
        <f t="shared" si="66"/>
        <v>1296.2696761088928</v>
      </c>
      <c r="D702">
        <f t="shared" si="62"/>
        <v>0.9651332695464242</v>
      </c>
      <c r="E702">
        <f t="shared" si="63"/>
        <v>1.0394270161743706</v>
      </c>
      <c r="F702">
        <f t="shared" si="65"/>
        <v>7.4293746627946411E-2</v>
      </c>
      <c r="G702">
        <f t="shared" si="64"/>
        <v>1.0001788428710081</v>
      </c>
    </row>
    <row r="703" spans="1:7" x14ac:dyDescent="0.25">
      <c r="A703">
        <v>701</v>
      </c>
      <c r="B703">
        <f t="shared" si="61"/>
        <v>1505.5926614724056</v>
      </c>
      <c r="C703">
        <f t="shared" si="66"/>
        <v>1298.1955609491026</v>
      </c>
      <c r="D703">
        <f t="shared" si="62"/>
        <v>0.96515666649350096</v>
      </c>
      <c r="E703">
        <f t="shared" si="63"/>
        <v>1.0393970969758626</v>
      </c>
      <c r="F703">
        <f t="shared" si="65"/>
        <v>7.4240430482361619E-2</v>
      </c>
      <c r="G703">
        <f t="shared" si="64"/>
        <v>1.0001785873573856</v>
      </c>
    </row>
    <row r="704" spans="1:7" x14ac:dyDescent="0.25">
      <c r="A704">
        <v>702</v>
      </c>
      <c r="B704">
        <f t="shared" si="61"/>
        <v>1507.6667242547248</v>
      </c>
      <c r="C704">
        <f t="shared" si="66"/>
        <v>1300.1214987224728</v>
      </c>
      <c r="D704">
        <f t="shared" si="62"/>
        <v>0.96518001544770549</v>
      </c>
      <c r="E704">
        <f t="shared" si="63"/>
        <v>1.0393672444040258</v>
      </c>
      <c r="F704">
        <f t="shared" si="65"/>
        <v>7.418722895632035E-2</v>
      </c>
      <c r="G704">
        <f t="shared" si="64"/>
        <v>1.0001783325747373</v>
      </c>
    </row>
    <row r="705" spans="1:7" x14ac:dyDescent="0.25">
      <c r="A705">
        <v>703</v>
      </c>
      <c r="B705">
        <f t="shared" si="61"/>
        <v>1509.7407342155525</v>
      </c>
      <c r="C705">
        <f t="shared" si="66"/>
        <v>1302.0474893157507</v>
      </c>
      <c r="D705">
        <f t="shared" si="62"/>
        <v>0.96520331657153002</v>
      </c>
      <c r="E705">
        <f t="shared" si="63"/>
        <v>1.0393374582110553</v>
      </c>
      <c r="F705">
        <f t="shared" si="65"/>
        <v>7.4134141639525253E-2</v>
      </c>
      <c r="G705">
        <f t="shared" si="64"/>
        <v>1.0001780785171503</v>
      </c>
    </row>
    <row r="706" spans="1:7" x14ac:dyDescent="0.25">
      <c r="A706">
        <v>704</v>
      </c>
      <c r="B706">
        <f t="shared" si="61"/>
        <v>1511.8146914677445</v>
      </c>
      <c r="C706">
        <f t="shared" si="66"/>
        <v>1303.9735326160871</v>
      </c>
      <c r="D706">
        <f t="shared" si="62"/>
        <v>0.9652265700297229</v>
      </c>
      <c r="E706">
        <f t="shared" si="63"/>
        <v>1.0393077381536882</v>
      </c>
      <c r="F706">
        <f t="shared" si="65"/>
        <v>7.4081168123965258E-2</v>
      </c>
      <c r="G706">
        <f t="shared" si="64"/>
        <v>1.0001778251818954</v>
      </c>
    </row>
    <row r="707" spans="1:7" x14ac:dyDescent="0.25">
      <c r="A707">
        <v>705</v>
      </c>
      <c r="B707">
        <f t="shared" si="61"/>
        <v>1513.8885961237559</v>
      </c>
      <c r="C707">
        <f t="shared" si="66"/>
        <v>1305.8996285110336</v>
      </c>
      <c r="D707">
        <f t="shared" si="62"/>
        <v>0.96524977598666051</v>
      </c>
      <c r="E707">
        <f t="shared" si="63"/>
        <v>1.0392780839903601</v>
      </c>
      <c r="F707">
        <f t="shared" si="65"/>
        <v>7.4028308003699639E-2</v>
      </c>
      <c r="G707">
        <f t="shared" si="64"/>
        <v>1.000177572566697</v>
      </c>
    </row>
    <row r="708" spans="1:7" x14ac:dyDescent="0.25">
      <c r="A708">
        <v>706</v>
      </c>
      <c r="B708">
        <f t="shared" ref="B708:B771" si="67">CHIINV(0.025,2*A708-2)</f>
        <v>1515.9624482956419</v>
      </c>
      <c r="C708">
        <f t="shared" si="66"/>
        <v>1307.8257768885417</v>
      </c>
      <c r="D708">
        <f t="shared" si="62"/>
        <v>0.96527293460547592</v>
      </c>
      <c r="E708">
        <f t="shared" si="63"/>
        <v>1.0392484954802532</v>
      </c>
      <c r="F708">
        <f t="shared" si="65"/>
        <v>7.3975560874777302E-2</v>
      </c>
      <c r="G708">
        <f t="shared" si="64"/>
        <v>1.0001773206688265</v>
      </c>
    </row>
    <row r="709" spans="1:7" x14ac:dyDescent="0.25">
      <c r="A709">
        <v>707</v>
      </c>
      <c r="B709">
        <f t="shared" si="67"/>
        <v>1518.036248095061</v>
      </c>
      <c r="C709">
        <f t="shared" si="66"/>
        <v>1309.7519776369595</v>
      </c>
      <c r="D709">
        <f t="shared" ref="D709:D772" si="68">$G709*SQRT($A709*2/(B709))</f>
        <v>0.96529604604762287</v>
      </c>
      <c r="E709">
        <f t="shared" ref="E709:E772" si="69">$G709*SQRT($A709*2/(C709))</f>
        <v>1.0392189723828134</v>
      </c>
      <c r="F709">
        <f t="shared" si="65"/>
        <v>7.3922926335190486E-2</v>
      </c>
      <c r="G709">
        <f t="shared" ref="G709:G772" si="70">1/EXP(LN(SQRT(2/(2*A709-2)))+GAMMALN((2*A709-1)/2)-GAMMALN((2*A709-2)/2))</f>
        <v>1.0001770694846444</v>
      </c>
    </row>
    <row r="710" spans="1:7" x14ac:dyDescent="0.25">
      <c r="A710">
        <v>708</v>
      </c>
      <c r="B710">
        <f t="shared" si="67"/>
        <v>1520.1099956332755</v>
      </c>
      <c r="C710">
        <f t="shared" si="66"/>
        <v>1311.6782306450314</v>
      </c>
      <c r="D710">
        <f t="shared" si="68"/>
        <v>0.96531911047332075</v>
      </c>
      <c r="E710">
        <f t="shared" si="69"/>
        <v>1.0391895144582168</v>
      </c>
      <c r="F710">
        <f t="shared" ref="F710:F773" si="71">E710-D710</f>
        <v>7.3870403984896083E-2</v>
      </c>
      <c r="G710">
        <f t="shared" si="70"/>
        <v>1.0001768190100566</v>
      </c>
    </row>
    <row r="711" spans="1:7" x14ac:dyDescent="0.25">
      <c r="A711">
        <v>709</v>
      </c>
      <c r="B711">
        <f t="shared" si="67"/>
        <v>1522.1836910211555</v>
      </c>
      <c r="C711">
        <f t="shared" si="66"/>
        <v>1313.6045358018937</v>
      </c>
      <c r="D711">
        <f t="shared" si="68"/>
        <v>0.96534212804419295</v>
      </c>
      <c r="E711">
        <f t="shared" si="69"/>
        <v>1.0391601214701969</v>
      </c>
      <c r="F711">
        <f t="shared" si="71"/>
        <v>7.3817993426003925E-2</v>
      </c>
      <c r="G711">
        <f t="shared" si="70"/>
        <v>1.0001765692432432</v>
      </c>
    </row>
    <row r="712" spans="1:7" x14ac:dyDescent="0.25">
      <c r="A712">
        <v>710</v>
      </c>
      <c r="B712">
        <f t="shared" si="67"/>
        <v>1524.2573343691786</v>
      </c>
      <c r="C712">
        <f t="shared" si="66"/>
        <v>1315.5308929970756</v>
      </c>
      <c r="D712">
        <f t="shared" si="68"/>
        <v>0.96536509892151701</v>
      </c>
      <c r="E712">
        <f t="shared" si="69"/>
        <v>1.0391307931841467</v>
      </c>
      <c r="F712">
        <f t="shared" si="71"/>
        <v>7.3765694262629689E-2</v>
      </c>
      <c r="G712">
        <f t="shared" si="70"/>
        <v>1.0001763201828395</v>
      </c>
    </row>
    <row r="713" spans="1:7" x14ac:dyDescent="0.25">
      <c r="A713">
        <v>711</v>
      </c>
      <c r="B713">
        <f t="shared" si="67"/>
        <v>1526.3309257874332</v>
      </c>
      <c r="C713">
        <f t="shared" si="66"/>
        <v>1317.4573021204951</v>
      </c>
      <c r="D713">
        <f t="shared" si="68"/>
        <v>0.96538802326183804</v>
      </c>
      <c r="E713">
        <f t="shared" si="69"/>
        <v>1.0391015293623844</v>
      </c>
      <c r="F713">
        <f t="shared" si="71"/>
        <v>7.3713506100546389E-2</v>
      </c>
      <c r="G713">
        <f t="shared" si="70"/>
        <v>1.0001760718233867</v>
      </c>
    </row>
    <row r="714" spans="1:7" x14ac:dyDescent="0.25">
      <c r="A714">
        <v>712</v>
      </c>
      <c r="B714">
        <f t="shared" si="67"/>
        <v>1528.4044653856204</v>
      </c>
      <c r="C714">
        <f t="shared" si="66"/>
        <v>1319.3837630624575</v>
      </c>
      <c r="D714">
        <f t="shared" si="68"/>
        <v>0.96541090122224238</v>
      </c>
      <c r="E714">
        <f t="shared" si="69"/>
        <v>1.0390723297698186</v>
      </c>
      <c r="F714">
        <f t="shared" si="71"/>
        <v>7.366142854757618E-2</v>
      </c>
      <c r="G714">
        <f t="shared" si="70"/>
        <v>1.0001758241607912</v>
      </c>
    </row>
    <row r="715" spans="1:7" x14ac:dyDescent="0.25">
      <c r="A715">
        <v>713</v>
      </c>
      <c r="B715">
        <f t="shared" si="67"/>
        <v>1530.4779532730552</v>
      </c>
      <c r="C715">
        <f t="shared" si="66"/>
        <v>1321.3102757136544</v>
      </c>
      <c r="D715">
        <f t="shared" si="68"/>
        <v>0.96543373296211799</v>
      </c>
      <c r="E715">
        <f t="shared" si="69"/>
        <v>1.0390431941758285</v>
      </c>
      <c r="F715">
        <f t="shared" si="71"/>
        <v>7.3609461213710481E-2</v>
      </c>
      <c r="G715">
        <f t="shared" si="70"/>
        <v>1.0001755771941425</v>
      </c>
    </row>
    <row r="716" spans="1:7" x14ac:dyDescent="0.25">
      <c r="A716">
        <v>714</v>
      </c>
      <c r="B716">
        <f t="shared" si="67"/>
        <v>1532.5513895586689</v>
      </c>
      <c r="C716">
        <f t="shared" si="66"/>
        <v>1323.2368399651605</v>
      </c>
      <c r="D716">
        <f t="shared" si="68"/>
        <v>0.96545651864052584</v>
      </c>
      <c r="E716">
        <f t="shared" si="69"/>
        <v>1.0390141223514227</v>
      </c>
      <c r="F716">
        <f t="shared" si="71"/>
        <v>7.3557603710896813E-2</v>
      </c>
      <c r="G716">
        <f t="shared" si="70"/>
        <v>1.0001753309229855</v>
      </c>
    </row>
    <row r="717" spans="1:7" x14ac:dyDescent="0.25">
      <c r="A717">
        <v>715</v>
      </c>
      <c r="B717">
        <f t="shared" si="67"/>
        <v>1534.624774351011</v>
      </c>
      <c r="C717">
        <f t="shared" si="66"/>
        <v>1325.163455708433</v>
      </c>
      <c r="D717">
        <f t="shared" si="68"/>
        <v>0.96547925840830151</v>
      </c>
      <c r="E717">
        <f t="shared" si="69"/>
        <v>1.0389851140607249</v>
      </c>
      <c r="F717">
        <f t="shared" si="71"/>
        <v>7.3505855652423402E-2</v>
      </c>
      <c r="G717">
        <f t="shared" si="70"/>
        <v>1.0001750853391327</v>
      </c>
    </row>
    <row r="718" spans="1:7" x14ac:dyDescent="0.25">
      <c r="A718">
        <v>716</v>
      </c>
      <c r="B718">
        <f t="shared" si="67"/>
        <v>1536.6981077582511</v>
      </c>
      <c r="C718">
        <f t="shared" si="66"/>
        <v>1327.0901228353086</v>
      </c>
      <c r="D718">
        <f t="shared" si="68"/>
        <v>0.96550195242430392</v>
      </c>
      <c r="E718">
        <f t="shared" si="69"/>
        <v>1.0389561690784515</v>
      </c>
      <c r="F718">
        <f t="shared" si="71"/>
        <v>7.3454216654147531E-2</v>
      </c>
      <c r="G718">
        <f t="shared" si="70"/>
        <v>1.0001748404434931</v>
      </c>
    </row>
    <row r="719" spans="1:7" x14ac:dyDescent="0.25">
      <c r="A719">
        <v>717</v>
      </c>
      <c r="B719">
        <f t="shared" si="67"/>
        <v>1538.77138988818</v>
      </c>
      <c r="C719">
        <f t="shared" si="66"/>
        <v>1329.0168412380026</v>
      </c>
      <c r="D719">
        <f t="shared" si="68"/>
        <v>0.96552460084093261</v>
      </c>
      <c r="E719">
        <f t="shared" si="69"/>
        <v>1.0389272871743096</v>
      </c>
      <c r="F719">
        <f t="shared" si="71"/>
        <v>7.3402686333376987E-2</v>
      </c>
      <c r="G719">
        <f t="shared" si="70"/>
        <v>1.0001745962310633</v>
      </c>
    </row>
    <row r="720" spans="1:7" x14ac:dyDescent="0.25">
      <c r="A720">
        <v>718</v>
      </c>
      <c r="B720">
        <f t="shared" si="67"/>
        <v>1540.8446208482133</v>
      </c>
      <c r="C720">
        <f t="shared" si="66"/>
        <v>1330.9436108091061</v>
      </c>
      <c r="D720">
        <f t="shared" si="68"/>
        <v>0.96554720381291226</v>
      </c>
      <c r="E720">
        <f t="shared" si="69"/>
        <v>1.0388984681224422</v>
      </c>
      <c r="F720">
        <f t="shared" si="71"/>
        <v>7.3351264309529984E-2</v>
      </c>
      <c r="G720">
        <f t="shared" si="70"/>
        <v>1.0001743527000235</v>
      </c>
    </row>
    <row r="721" spans="1:7" x14ac:dyDescent="0.25">
      <c r="A721">
        <v>719</v>
      </c>
      <c r="B721">
        <f t="shared" si="67"/>
        <v>1542.9178007453904</v>
      </c>
      <c r="C721">
        <f t="shared" si="66"/>
        <v>1332.870431441585</v>
      </c>
      <c r="D721">
        <f t="shared" si="68"/>
        <v>0.96556976149466345</v>
      </c>
      <c r="E721">
        <f t="shared" si="69"/>
        <v>1.0388697116985823</v>
      </c>
      <c r="F721">
        <f t="shared" si="71"/>
        <v>7.3299950203918884E-2</v>
      </c>
      <c r="G721">
        <f t="shared" si="70"/>
        <v>1.0001741098490085</v>
      </c>
    </row>
    <row r="722" spans="1:7" x14ac:dyDescent="0.25">
      <c r="A722">
        <v>720</v>
      </c>
      <c r="B722">
        <f t="shared" si="67"/>
        <v>1544.99092968638</v>
      </c>
      <c r="C722">
        <f t="shared" si="66"/>
        <v>1334.7973030287778</v>
      </c>
      <c r="D722">
        <f t="shared" si="68"/>
        <v>0.96559227403591708</v>
      </c>
      <c r="E722">
        <f t="shared" si="69"/>
        <v>1.0388410176753251</v>
      </c>
      <c r="F722">
        <f t="shared" si="71"/>
        <v>7.3248743639408032E-2</v>
      </c>
      <c r="G722">
        <f t="shared" si="70"/>
        <v>1.0001738676725602</v>
      </c>
    </row>
    <row r="723" spans="1:7" x14ac:dyDescent="0.25">
      <c r="A723">
        <v>721</v>
      </c>
      <c r="B723">
        <f t="shared" si="67"/>
        <v>1547.0640077774783</v>
      </c>
      <c r="C723">
        <f t="shared" si="66"/>
        <v>1336.7242254643936</v>
      </c>
      <c r="D723">
        <f t="shared" si="68"/>
        <v>0.96561474158918159</v>
      </c>
      <c r="E723">
        <f t="shared" si="69"/>
        <v>1.0388123858301488</v>
      </c>
      <c r="F723">
        <f t="shared" si="71"/>
        <v>7.3197644240967197E-2</v>
      </c>
      <c r="G723">
        <f t="shared" si="70"/>
        <v>1.0001736261688585</v>
      </c>
    </row>
    <row r="724" spans="1:7" x14ac:dyDescent="0.25">
      <c r="A724">
        <v>722</v>
      </c>
      <c r="B724">
        <f t="shared" si="67"/>
        <v>1549.1370351246135</v>
      </c>
      <c r="C724">
        <f t="shared" si="66"/>
        <v>1338.651198642511</v>
      </c>
      <c r="D724">
        <f t="shared" si="68"/>
        <v>0.96563716430535851</v>
      </c>
      <c r="E724">
        <f t="shared" si="69"/>
        <v>1.0387838159406875</v>
      </c>
      <c r="F724">
        <f t="shared" si="71"/>
        <v>7.3146651635328963E-2</v>
      </c>
      <c r="G724">
        <f t="shared" si="70"/>
        <v>1.0001733853351744</v>
      </c>
    </row>
    <row r="725" spans="1:7" x14ac:dyDescent="0.25">
      <c r="A725">
        <v>723</v>
      </c>
      <c r="B725">
        <f t="shared" si="67"/>
        <v>1551.210011833346</v>
      </c>
      <c r="C725">
        <f t="shared" si="66"/>
        <v>1340.5782224575755</v>
      </c>
      <c r="D725">
        <f t="shared" si="68"/>
        <v>0.96565954233330542</v>
      </c>
      <c r="E725">
        <f t="shared" si="69"/>
        <v>1.0387553077842469</v>
      </c>
      <c r="F725">
        <f t="shared" si="71"/>
        <v>7.309576545094143E-2</v>
      </c>
      <c r="G725">
        <f t="shared" si="70"/>
        <v>1.0001731451674134</v>
      </c>
    </row>
    <row r="726" spans="1:7" x14ac:dyDescent="0.25">
      <c r="A726">
        <v>724</v>
      </c>
      <c r="B726">
        <f t="shared" si="67"/>
        <v>1553.2829380088708</v>
      </c>
      <c r="C726">
        <f t="shared" si="66"/>
        <v>1342.5052968043979</v>
      </c>
      <c r="D726">
        <f t="shared" si="68"/>
        <v>0.96568187582511267</v>
      </c>
      <c r="E726">
        <f t="shared" si="69"/>
        <v>1.0387268611434701</v>
      </c>
      <c r="F726">
        <f t="shared" si="71"/>
        <v>7.3044985318357458E-2</v>
      </c>
      <c r="G726">
        <f t="shared" si="70"/>
        <v>1.0001729056655753</v>
      </c>
    </row>
    <row r="727" spans="1:7" x14ac:dyDescent="0.25">
      <c r="A727">
        <v>725</v>
      </c>
      <c r="B727">
        <f t="shared" si="67"/>
        <v>1555.3558137560192</v>
      </c>
      <c r="C727">
        <f t="shared" si="66"/>
        <v>1344.4324215781528</v>
      </c>
      <c r="D727">
        <f t="shared" si="68"/>
        <v>0.96570416492732336</v>
      </c>
      <c r="E727">
        <f t="shared" si="69"/>
        <v>1.0386984757968813</v>
      </c>
      <c r="F727">
        <f t="shared" si="71"/>
        <v>7.2994310869557988E-2</v>
      </c>
      <c r="G727">
        <f t="shared" si="70"/>
        <v>1.0001726668246567</v>
      </c>
    </row>
    <row r="728" spans="1:7" x14ac:dyDescent="0.25">
      <c r="A728">
        <v>726</v>
      </c>
      <c r="B728">
        <f t="shared" si="67"/>
        <v>1557.4286391792609</v>
      </c>
      <c r="C728">
        <f t="shared" si="66"/>
        <v>1346.3595966743771</v>
      </c>
      <c r="D728">
        <f t="shared" si="68"/>
        <v>0.96572640978884161</v>
      </c>
      <c r="E728">
        <f t="shared" si="69"/>
        <v>1.0386701515273817</v>
      </c>
      <c r="F728">
        <f t="shared" si="71"/>
        <v>7.2943741738540124E-2</v>
      </c>
      <c r="G728">
        <f t="shared" si="70"/>
        <v>1.0001724286428375</v>
      </c>
    </row>
    <row r="729" spans="1:7" x14ac:dyDescent="0.25">
      <c r="A729">
        <v>727</v>
      </c>
      <c r="B729">
        <f t="shared" si="67"/>
        <v>1559.5014143827048</v>
      </c>
      <c r="C729">
        <f t="shared" si="66"/>
        <v>1348.2868219889672</v>
      </c>
      <c r="D729">
        <f t="shared" si="68"/>
        <v>0.9657486105569868</v>
      </c>
      <c r="E729">
        <f t="shared" si="69"/>
        <v>1.0386418881179915</v>
      </c>
      <c r="F729">
        <f t="shared" si="71"/>
        <v>7.2893277561004721E-2</v>
      </c>
      <c r="G729">
        <f t="shared" si="70"/>
        <v>1.0001721911173886</v>
      </c>
    </row>
    <row r="730" spans="1:7" x14ac:dyDescent="0.25">
      <c r="A730">
        <v>728</v>
      </c>
      <c r="B730">
        <f t="shared" si="67"/>
        <v>1561.5741394701017</v>
      </c>
      <c r="C730">
        <f t="shared" si="66"/>
        <v>1350.2140974181784</v>
      </c>
      <c r="D730">
        <f t="shared" si="68"/>
        <v>0.96577076737881284</v>
      </c>
      <c r="E730">
        <f t="shared" si="69"/>
        <v>1.0386136853532606</v>
      </c>
      <c r="F730">
        <f t="shared" si="71"/>
        <v>7.2842917974447752E-2</v>
      </c>
      <c r="G730">
        <f t="shared" si="70"/>
        <v>1.0001719542460352</v>
      </c>
    </row>
    <row r="731" spans="1:7" x14ac:dyDescent="0.25">
      <c r="A731">
        <v>729</v>
      </c>
      <c r="B731">
        <f t="shared" si="67"/>
        <v>1563.6468145448457</v>
      </c>
      <c r="C731">
        <f t="shared" si="66"/>
        <v>1352.1414228586229</v>
      </c>
      <c r="D731">
        <f t="shared" si="68"/>
        <v>0.9657928803993574</v>
      </c>
      <c r="E731">
        <f t="shared" si="69"/>
        <v>1.0385855430173718</v>
      </c>
      <c r="F731">
        <f t="shared" si="71"/>
        <v>7.2792662618014425E-2</v>
      </c>
      <c r="G731">
        <f t="shared" si="70"/>
        <v>1.0001717180251382</v>
      </c>
    </row>
    <row r="732" spans="1:7" x14ac:dyDescent="0.25">
      <c r="A732">
        <v>730</v>
      </c>
      <c r="B732">
        <f t="shared" si="67"/>
        <v>1565.7194397099756</v>
      </c>
      <c r="C732">
        <f t="shared" si="66"/>
        <v>1354.0687982072673</v>
      </c>
      <c r="D732">
        <f t="shared" si="68"/>
        <v>0.96581494976384152</v>
      </c>
      <c r="E732">
        <f t="shared" si="69"/>
        <v>1.0385574608964976</v>
      </c>
      <c r="F732">
        <f t="shared" si="71"/>
        <v>7.2742511132656063E-2</v>
      </c>
      <c r="G732">
        <f t="shared" si="70"/>
        <v>1.0001714824519683</v>
      </c>
    </row>
    <row r="733" spans="1:7" x14ac:dyDescent="0.25">
      <c r="A733">
        <v>731</v>
      </c>
      <c r="B733">
        <f t="shared" si="67"/>
        <v>1567.7920150681769</v>
      </c>
      <c r="C733">
        <f t="shared" si="66"/>
        <v>1355.9962233614317</v>
      </c>
      <c r="D733">
        <f t="shared" si="68"/>
        <v>0.96583697561679516</v>
      </c>
      <c r="E733">
        <f t="shared" si="69"/>
        <v>1.0385294387778463</v>
      </c>
      <c r="F733">
        <f t="shared" si="71"/>
        <v>7.2692463161051157E-2</v>
      </c>
      <c r="G733">
        <f t="shared" si="70"/>
        <v>1.000171247523796</v>
      </c>
    </row>
    <row r="734" spans="1:7" x14ac:dyDescent="0.25">
      <c r="A734">
        <v>732</v>
      </c>
      <c r="B734">
        <f t="shared" si="67"/>
        <v>1569.8645407217839</v>
      </c>
      <c r="C734">
        <f t="shared" si="66"/>
        <v>1357.9236982187883</v>
      </c>
      <c r="D734">
        <f t="shared" si="68"/>
        <v>0.96585895810337918</v>
      </c>
      <c r="E734">
        <f t="shared" si="69"/>
        <v>1.0385014764510747</v>
      </c>
      <c r="F734">
        <f t="shared" si="71"/>
        <v>7.2642518347695528E-2</v>
      </c>
      <c r="G734">
        <f t="shared" si="70"/>
        <v>1.0001710132392565</v>
      </c>
    </row>
    <row r="735" spans="1:7" x14ac:dyDescent="0.25">
      <c r="A735">
        <v>733</v>
      </c>
      <c r="B735">
        <f t="shared" si="67"/>
        <v>1571.9370167727802</v>
      </c>
      <c r="C735">
        <f t="shared" si="66"/>
        <v>1359.8512226773585</v>
      </c>
      <c r="D735">
        <f t="shared" si="68"/>
        <v>0.96588089736631566</v>
      </c>
      <c r="E735">
        <f t="shared" si="69"/>
        <v>1.0384735737049746</v>
      </c>
      <c r="F735">
        <f t="shared" si="71"/>
        <v>7.2592676338658957E-2</v>
      </c>
      <c r="G735">
        <f t="shared" si="70"/>
        <v>1.0001707795951655</v>
      </c>
    </row>
    <row r="736" spans="1:7" x14ac:dyDescent="0.25">
      <c r="A736">
        <v>734</v>
      </c>
      <c r="B736">
        <f t="shared" si="67"/>
        <v>1574.0094433228021</v>
      </c>
      <c r="C736">
        <f t="shared" si="66"/>
        <v>1361.7787966355122</v>
      </c>
      <c r="D736">
        <f t="shared" si="68"/>
        <v>0.96590279354720787</v>
      </c>
      <c r="E736">
        <f t="shared" si="69"/>
        <v>1.0384457303288828</v>
      </c>
      <c r="F736">
        <f t="shared" si="71"/>
        <v>7.2542936781674894E-2</v>
      </c>
      <c r="G736">
        <f t="shared" si="70"/>
        <v>1.0001705465878841</v>
      </c>
    </row>
    <row r="737" spans="1:7" x14ac:dyDescent="0.25">
      <c r="A737">
        <v>735</v>
      </c>
      <c r="B737">
        <f t="shared" si="67"/>
        <v>1576.0818204731381</v>
      </c>
      <c r="C737">
        <f t="shared" si="66"/>
        <v>1363.7064199919664</v>
      </c>
      <c r="D737">
        <f t="shared" si="68"/>
        <v>0.96592464678918166</v>
      </c>
      <c r="E737">
        <f t="shared" si="69"/>
        <v>1.038417946115509</v>
      </c>
      <c r="F737">
        <f t="shared" si="71"/>
        <v>7.249329932632731E-2</v>
      </c>
      <c r="G737">
        <f t="shared" si="70"/>
        <v>1.000170314216047</v>
      </c>
    </row>
    <row r="738" spans="1:7" x14ac:dyDescent="0.25">
      <c r="A738">
        <v>736</v>
      </c>
      <c r="B738">
        <f t="shared" si="67"/>
        <v>1578.1541483247329</v>
      </c>
      <c r="C738">
        <f t="shared" si="66"/>
        <v>1365.6340926457819</v>
      </c>
      <c r="D738">
        <f t="shared" si="68"/>
        <v>0.96594645723293548</v>
      </c>
      <c r="E738">
        <f t="shared" si="69"/>
        <v>1.0383902208566795</v>
      </c>
      <c r="F738">
        <f t="shared" si="71"/>
        <v>7.2443763623744051E-2</v>
      </c>
      <c r="G738">
        <f t="shared" si="70"/>
        <v>1.0001700824764703</v>
      </c>
    </row>
    <row r="739" spans="1:7" x14ac:dyDescent="0.25">
      <c r="A739">
        <v>737</v>
      </c>
      <c r="B739">
        <f t="shared" si="67"/>
        <v>1580.2264269781872</v>
      </c>
      <c r="C739">
        <f t="shared" si="66"/>
        <v>1367.5618144963644</v>
      </c>
      <c r="D739">
        <f t="shared" si="68"/>
        <v>0.96596822501981872</v>
      </c>
      <c r="E739">
        <f t="shared" si="69"/>
        <v>1.038362554346635</v>
      </c>
      <c r="F739">
        <f t="shared" si="71"/>
        <v>7.2394329326816331E-2</v>
      </c>
      <c r="G739">
        <f t="shared" si="70"/>
        <v>1.0001698513673341</v>
      </c>
    </row>
    <row r="740" spans="1:7" x14ac:dyDescent="0.25">
      <c r="A740">
        <v>738</v>
      </c>
      <c r="B740">
        <f t="shared" si="67"/>
        <v>1582.2986565337601</v>
      </c>
      <c r="C740">
        <f t="shared" si="66"/>
        <v>1369.4895854434594</v>
      </c>
      <c r="D740">
        <f t="shared" si="68"/>
        <v>0.96598995028788337</v>
      </c>
      <c r="E740">
        <f t="shared" si="69"/>
        <v>1.0383349463777773</v>
      </c>
      <c r="F740">
        <f t="shared" si="71"/>
        <v>7.2344996089893976E-2</v>
      </c>
      <c r="G740">
        <f t="shared" si="70"/>
        <v>1.0001696208840898</v>
      </c>
    </row>
    <row r="741" spans="1:7" x14ac:dyDescent="0.25">
      <c r="A741">
        <v>739</v>
      </c>
      <c r="B741">
        <f t="shared" si="67"/>
        <v>1584.370837091371</v>
      </c>
      <c r="C741">
        <f t="shared" si="66"/>
        <v>1371.4174053871538</v>
      </c>
      <c r="D741">
        <f t="shared" si="68"/>
        <v>0.96601163317891536</v>
      </c>
      <c r="E741">
        <f t="shared" si="69"/>
        <v>1.038307396748215</v>
      </c>
      <c r="F741">
        <f t="shared" si="71"/>
        <v>7.2295763569299676E-2</v>
      </c>
      <c r="G741">
        <f t="shared" si="70"/>
        <v>1.0001693910267371</v>
      </c>
    </row>
    <row r="742" spans="1:7" x14ac:dyDescent="0.25">
      <c r="A742">
        <v>740</v>
      </c>
      <c r="B742">
        <f t="shared" si="67"/>
        <v>1586.4429687505999</v>
      </c>
      <c r="C742">
        <f t="shared" si="66"/>
        <v>1373.3452742278726</v>
      </c>
      <c r="D742">
        <f t="shared" si="68"/>
        <v>0.96603327383053195</v>
      </c>
      <c r="E742">
        <f t="shared" si="69"/>
        <v>1.0382799052532594</v>
      </c>
      <c r="F742">
        <f t="shared" si="71"/>
        <v>7.224663142272747E-2</v>
      </c>
      <c r="G742">
        <f t="shared" si="70"/>
        <v>1.0001691617916366</v>
      </c>
    </row>
    <row r="743" spans="1:7" x14ac:dyDescent="0.25">
      <c r="A743">
        <v>741</v>
      </c>
      <c r="B743">
        <f t="shared" si="67"/>
        <v>1588.5150516106912</v>
      </c>
      <c r="C743">
        <f t="shared" ref="C743:C806" si="72">CHIINV(0.975,2*A743-2)</f>
        <v>1375.2731918663769</v>
      </c>
      <c r="D743">
        <f t="shared" si="68"/>
        <v>0.966054872377064</v>
      </c>
      <c r="E743">
        <f t="shared" si="69"/>
        <v>1.0382524716863644</v>
      </c>
      <c r="F743">
        <f t="shared" si="71"/>
        <v>7.2197599309300364E-2</v>
      </c>
      <c r="G743">
        <f t="shared" si="70"/>
        <v>1.0001689331724208</v>
      </c>
    </row>
    <row r="744" spans="1:7" x14ac:dyDescent="0.25">
      <c r="A744">
        <v>742</v>
      </c>
      <c r="B744">
        <f t="shared" si="67"/>
        <v>1590.5870857705534</v>
      </c>
      <c r="C744">
        <f t="shared" si="72"/>
        <v>1377.2011582037644</v>
      </c>
      <c r="D744">
        <f t="shared" si="68"/>
        <v>0.96607642896273838</v>
      </c>
      <c r="E744">
        <f t="shared" si="69"/>
        <v>1.0382250958532824</v>
      </c>
      <c r="F744">
        <f t="shared" si="71"/>
        <v>7.2148666890544E-2</v>
      </c>
      <c r="G744">
        <f t="shared" si="70"/>
        <v>1.0001687051736372</v>
      </c>
    </row>
    <row r="745" spans="1:7" x14ac:dyDescent="0.25">
      <c r="A745">
        <v>743</v>
      </c>
      <c r="B745">
        <f t="shared" si="67"/>
        <v>1592.6590713287612</v>
      </c>
      <c r="C745">
        <f t="shared" si="72"/>
        <v>1379.1291731414651</v>
      </c>
      <c r="D745">
        <f t="shared" si="68"/>
        <v>0.96609794372147528</v>
      </c>
      <c r="E745">
        <f t="shared" si="69"/>
        <v>1.0381977775503413</v>
      </c>
      <c r="F745">
        <f t="shared" si="71"/>
        <v>7.2099833828865978E-2</v>
      </c>
      <c r="G745">
        <f t="shared" si="70"/>
        <v>1.0001684777898276</v>
      </c>
    </row>
    <row r="746" spans="1:7" x14ac:dyDescent="0.25">
      <c r="A746">
        <v>744</v>
      </c>
      <c r="B746">
        <f t="shared" si="67"/>
        <v>1594.7310083835575</v>
      </c>
      <c r="C746">
        <f t="shared" si="72"/>
        <v>1381.057236581242</v>
      </c>
      <c r="D746">
        <f t="shared" si="68"/>
        <v>0.96611941678831181</v>
      </c>
      <c r="E746">
        <f t="shared" si="69"/>
        <v>1.038170516576713</v>
      </c>
      <c r="F746">
        <f t="shared" si="71"/>
        <v>7.2051099788401185E-2</v>
      </c>
      <c r="G746">
        <f t="shared" si="70"/>
        <v>1.0001682510173528</v>
      </c>
    </row>
    <row r="747" spans="1:7" x14ac:dyDescent="0.25">
      <c r="A747">
        <v>745</v>
      </c>
      <c r="B747">
        <f t="shared" si="67"/>
        <v>1596.8028970328544</v>
      </c>
      <c r="C747">
        <f t="shared" si="72"/>
        <v>1382.9853484251878</v>
      </c>
      <c r="D747">
        <f t="shared" si="68"/>
        <v>0.96614084829940827</v>
      </c>
      <c r="E747">
        <f t="shared" si="69"/>
        <v>1.0381433127344095</v>
      </c>
      <c r="F747">
        <f t="shared" si="71"/>
        <v>7.2002464435001245E-2</v>
      </c>
      <c r="G747">
        <f t="shared" si="70"/>
        <v>1.0001680248543936</v>
      </c>
    </row>
    <row r="748" spans="1:7" x14ac:dyDescent="0.25">
      <c r="A748">
        <v>746</v>
      </c>
      <c r="B748">
        <f t="shared" si="67"/>
        <v>1598.8747373742353</v>
      </c>
      <c r="C748">
        <f t="shared" si="72"/>
        <v>1384.913508575725</v>
      </c>
      <c r="D748">
        <f t="shared" si="68"/>
        <v>0.96616223838941362</v>
      </c>
      <c r="E748">
        <f t="shared" si="69"/>
        <v>1.0381161658254416</v>
      </c>
      <c r="F748">
        <f t="shared" si="71"/>
        <v>7.195392743602802E-2</v>
      </c>
      <c r="G748">
        <f t="shared" si="70"/>
        <v>1.0001677992982201</v>
      </c>
    </row>
    <row r="749" spans="1:7" x14ac:dyDescent="0.25">
      <c r="A749">
        <v>747</v>
      </c>
      <c r="B749">
        <f t="shared" si="67"/>
        <v>1600.9465295049561</v>
      </c>
      <c r="C749">
        <f t="shared" si="72"/>
        <v>1386.8417169356028</v>
      </c>
      <c r="D749">
        <f t="shared" si="68"/>
        <v>0.96618358719410657</v>
      </c>
      <c r="E749">
        <f t="shared" si="69"/>
        <v>1.0380890756546475</v>
      </c>
      <c r="F749">
        <f t="shared" si="71"/>
        <v>7.1905488460540901E-2</v>
      </c>
      <c r="G749">
        <f t="shared" si="70"/>
        <v>1.0001675743479224</v>
      </c>
    </row>
    <row r="750" spans="1:7" x14ac:dyDescent="0.25">
      <c r="A750">
        <v>748</v>
      </c>
      <c r="B750">
        <f t="shared" si="67"/>
        <v>1603.0182735219466</v>
      </c>
      <c r="C750">
        <f t="shared" si="72"/>
        <v>1388.7699734078967</v>
      </c>
      <c r="D750">
        <f t="shared" si="68"/>
        <v>0.96620489484688488</v>
      </c>
      <c r="E750">
        <f t="shared" si="69"/>
        <v>1.0380620420259097</v>
      </c>
      <c r="F750">
        <f t="shared" si="71"/>
        <v>7.1857147179024805E-2</v>
      </c>
      <c r="G750">
        <f t="shared" si="70"/>
        <v>1.0001673500007713</v>
      </c>
    </row>
    <row r="751" spans="1:7" x14ac:dyDescent="0.25">
      <c r="A751">
        <v>749</v>
      </c>
      <c r="B751">
        <f t="shared" si="67"/>
        <v>1605.0899695218127</v>
      </c>
      <c r="C751">
        <f t="shared" si="72"/>
        <v>1390.6982778960066</v>
      </c>
      <c r="D751">
        <f t="shared" si="68"/>
        <v>0.96622616147788887</v>
      </c>
      <c r="E751">
        <f t="shared" si="69"/>
        <v>1.0380350647412053</v>
      </c>
      <c r="F751">
        <f t="shared" si="71"/>
        <v>7.1808903263316459E-2</v>
      </c>
      <c r="G751">
        <f t="shared" si="70"/>
        <v>1.0001671262513083</v>
      </c>
    </row>
    <row r="752" spans="1:7" x14ac:dyDescent="0.25">
      <c r="A752">
        <v>750</v>
      </c>
      <c r="B752">
        <f t="shared" si="67"/>
        <v>1607.1616176008367</v>
      </c>
      <c r="C752">
        <f t="shared" si="72"/>
        <v>1392.6266303036546</v>
      </c>
      <c r="D752">
        <f t="shared" si="68"/>
        <v>0.96624738722191483</v>
      </c>
      <c r="E752">
        <f t="shared" si="69"/>
        <v>1.0380081436090987</v>
      </c>
      <c r="F752">
        <f t="shared" si="71"/>
        <v>7.1760756387183822E-2</v>
      </c>
      <c r="G752">
        <f t="shared" si="70"/>
        <v>1.0001669030995333</v>
      </c>
    </row>
    <row r="753" spans="1:7" x14ac:dyDescent="0.25">
      <c r="A753">
        <v>751</v>
      </c>
      <c r="B753">
        <f t="shared" si="67"/>
        <v>1609.23321785498</v>
      </c>
      <c r="C753">
        <f t="shared" si="72"/>
        <v>1394.5550305348845</v>
      </c>
      <c r="D753">
        <f t="shared" si="68"/>
        <v>0.96626857221138784</v>
      </c>
      <c r="E753">
        <f t="shared" si="69"/>
        <v>1.0379812784371794</v>
      </c>
      <c r="F753">
        <f t="shared" si="71"/>
        <v>7.1712706225791512E-2</v>
      </c>
      <c r="G753">
        <f t="shared" si="70"/>
        <v>1.000166680543626</v>
      </c>
    </row>
    <row r="754" spans="1:7" x14ac:dyDescent="0.25">
      <c r="A754">
        <v>752</v>
      </c>
      <c r="B754">
        <f t="shared" si="67"/>
        <v>1611.3047703798845</v>
      </c>
      <c r="C754">
        <f t="shared" si="72"/>
        <v>1396.4834784940606</v>
      </c>
      <c r="D754">
        <f t="shared" si="68"/>
        <v>0.96628971657724549</v>
      </c>
      <c r="E754">
        <f t="shared" si="69"/>
        <v>1.0379544690330047</v>
      </c>
      <c r="F754">
        <f t="shared" si="71"/>
        <v>7.1664752455759206E-2</v>
      </c>
      <c r="G754">
        <f t="shared" si="70"/>
        <v>1.0001664585808578</v>
      </c>
    </row>
    <row r="755" spans="1:7" x14ac:dyDescent="0.25">
      <c r="A755">
        <v>753</v>
      </c>
      <c r="B755">
        <f t="shared" si="67"/>
        <v>1613.3762752708733</v>
      </c>
      <c r="C755">
        <f t="shared" si="72"/>
        <v>1398.4119740858644</v>
      </c>
      <c r="D755">
        <f t="shared" si="68"/>
        <v>0.96631082044981831</v>
      </c>
      <c r="E755">
        <f t="shared" si="69"/>
        <v>1.0379277152050359</v>
      </c>
      <c r="F755">
        <f t="shared" si="71"/>
        <v>7.1616894755217597E-2</v>
      </c>
      <c r="G755">
        <f t="shared" si="70"/>
        <v>1.000166237208499</v>
      </c>
    </row>
    <row r="756" spans="1:7" x14ac:dyDescent="0.25">
      <c r="A756">
        <v>754</v>
      </c>
      <c r="B756">
        <f t="shared" si="67"/>
        <v>1615.4477326229523</v>
      </c>
      <c r="C756">
        <f t="shared" si="72"/>
        <v>1400.3405172152945</v>
      </c>
      <c r="D756">
        <f t="shared" si="68"/>
        <v>0.96633188395795588</v>
      </c>
      <c r="E756">
        <f t="shared" si="69"/>
        <v>1.0379010167616896</v>
      </c>
      <c r="F756">
        <f t="shared" si="71"/>
        <v>7.156913280373367E-2</v>
      </c>
      <c r="G756">
        <f t="shared" si="70"/>
        <v>1.0001660164229107</v>
      </c>
    </row>
    <row r="757" spans="1:7" x14ac:dyDescent="0.25">
      <c r="A757">
        <v>755</v>
      </c>
      <c r="B757">
        <f t="shared" si="67"/>
        <v>1617.5191425308128</v>
      </c>
      <c r="C757">
        <f t="shared" si="72"/>
        <v>1402.2691077876657</v>
      </c>
      <c r="D757">
        <f t="shared" si="68"/>
        <v>0.96635290723342415</v>
      </c>
      <c r="E757">
        <f t="shared" si="69"/>
        <v>1.0378743735160507</v>
      </c>
      <c r="F757">
        <f t="shared" si="71"/>
        <v>7.1521466282626567E-2</v>
      </c>
      <c r="G757">
        <f t="shared" si="70"/>
        <v>1.0001657962240924</v>
      </c>
    </row>
    <row r="758" spans="1:7" x14ac:dyDescent="0.25">
      <c r="A758">
        <v>756</v>
      </c>
      <c r="B758">
        <f t="shared" si="67"/>
        <v>1619.5905050888316</v>
      </c>
      <c r="C758">
        <f t="shared" si="72"/>
        <v>1404.1977457086057</v>
      </c>
      <c r="D758">
        <f t="shared" si="68"/>
        <v>0.96637389040299904</v>
      </c>
      <c r="E758">
        <f t="shared" si="69"/>
        <v>1.037847785277374</v>
      </c>
      <c r="F758">
        <f t="shared" si="71"/>
        <v>7.1473894874374944E-2</v>
      </c>
      <c r="G758">
        <f t="shared" si="70"/>
        <v>1.0001655766074957</v>
      </c>
    </row>
    <row r="759" spans="1:7" x14ac:dyDescent="0.25">
      <c r="A759">
        <v>757</v>
      </c>
      <c r="B759">
        <f t="shared" si="67"/>
        <v>1621.6618203910734</v>
      </c>
      <c r="C759">
        <f t="shared" si="72"/>
        <v>1406.1264308840553</v>
      </c>
      <c r="D759">
        <f t="shared" si="68"/>
        <v>0.96639483359901668</v>
      </c>
      <c r="E759">
        <f t="shared" si="69"/>
        <v>1.037821251862403</v>
      </c>
      <c r="F759">
        <f t="shared" si="71"/>
        <v>7.142641826338636E-2</v>
      </c>
      <c r="G759">
        <f t="shared" si="70"/>
        <v>1.0001653575749392</v>
      </c>
    </row>
    <row r="760" spans="1:7" x14ac:dyDescent="0.25">
      <c r="A760">
        <v>758</v>
      </c>
      <c r="B760">
        <f t="shared" si="67"/>
        <v>1623.7330885312913</v>
      </c>
      <c r="C760">
        <f t="shared" si="72"/>
        <v>1408.0551632202655</v>
      </c>
      <c r="D760">
        <f t="shared" si="68"/>
        <v>0.96641573694267791</v>
      </c>
      <c r="E760">
        <f t="shared" si="69"/>
        <v>1.0377947730774328</v>
      </c>
      <c r="F760">
        <f t="shared" si="71"/>
        <v>7.1379036134754936E-2</v>
      </c>
      <c r="G760">
        <f t="shared" si="70"/>
        <v>1.0001651391173263</v>
      </c>
    </row>
    <row r="761" spans="1:7" x14ac:dyDescent="0.25">
      <c r="A761">
        <v>759</v>
      </c>
      <c r="B761">
        <f t="shared" si="67"/>
        <v>1625.8043096029296</v>
      </c>
      <c r="C761">
        <f t="shared" si="72"/>
        <v>1409.9839426237982</v>
      </c>
      <c r="D761">
        <f t="shared" si="68"/>
        <v>0.96643660056602376</v>
      </c>
      <c r="E761">
        <f t="shared" si="69"/>
        <v>1.0377683487419005</v>
      </c>
      <c r="F761">
        <f t="shared" si="71"/>
        <v>7.133174817587673E-2</v>
      </c>
      <c r="G761">
        <f t="shared" si="70"/>
        <v>1.0001649212373855</v>
      </c>
    </row>
    <row r="762" spans="1:7" x14ac:dyDescent="0.25">
      <c r="A762">
        <v>760</v>
      </c>
      <c r="B762">
        <f t="shared" si="67"/>
        <v>1627.8754836991236</v>
      </c>
      <c r="C762">
        <f t="shared" si="72"/>
        <v>1411.9127690015223</v>
      </c>
      <c r="D762">
        <f t="shared" si="68"/>
        <v>0.9664574245961195</v>
      </c>
      <c r="E762">
        <f t="shared" si="69"/>
        <v>1.0377419786713902</v>
      </c>
      <c r="F762">
        <f t="shared" si="71"/>
        <v>7.1284554075270679E-2</v>
      </c>
      <c r="G762">
        <f t="shared" si="70"/>
        <v>1.0001647039332973</v>
      </c>
    </row>
    <row r="763" spans="1:7" x14ac:dyDescent="0.25">
      <c r="A763">
        <v>761</v>
      </c>
      <c r="B763">
        <f t="shared" si="67"/>
        <v>1629.9466109127025</v>
      </c>
      <c r="C763">
        <f t="shared" si="72"/>
        <v>1413.8416422606138</v>
      </c>
      <c r="D763">
        <f t="shared" si="68"/>
        <v>0.96647820915505656</v>
      </c>
      <c r="E763">
        <f t="shared" si="69"/>
        <v>1.0377156626776283</v>
      </c>
      <c r="F763">
        <f t="shared" si="71"/>
        <v>7.1237453522571714E-2</v>
      </c>
      <c r="G763">
        <f t="shared" si="70"/>
        <v>1.0001644871986934</v>
      </c>
    </row>
    <row r="764" spans="1:7" x14ac:dyDescent="0.25">
      <c r="A764">
        <v>762</v>
      </c>
      <c r="B764">
        <f t="shared" si="67"/>
        <v>1632.0176913361897</v>
      </c>
      <c r="C764">
        <f t="shared" si="72"/>
        <v>1415.770562308554</v>
      </c>
      <c r="D764">
        <f t="shared" si="68"/>
        <v>0.9664989543722623</v>
      </c>
      <c r="E764">
        <f t="shared" si="69"/>
        <v>1.0376894005816923</v>
      </c>
      <c r="F764">
        <f t="shared" si="71"/>
        <v>7.1190446209430047E-2</v>
      </c>
      <c r="G764">
        <f t="shared" si="70"/>
        <v>1.0001642710353931</v>
      </c>
    </row>
    <row r="765" spans="1:7" x14ac:dyDescent="0.25">
      <c r="A765">
        <v>763</v>
      </c>
      <c r="B765">
        <f t="shared" si="67"/>
        <v>1634.0887250618052</v>
      </c>
      <c r="C765">
        <f t="shared" si="72"/>
        <v>1417.6995290531283</v>
      </c>
      <c r="D765">
        <f t="shared" si="68"/>
        <v>0.96651966037043913</v>
      </c>
      <c r="E765">
        <f t="shared" si="69"/>
        <v>1.0376631921989043</v>
      </c>
      <c r="F765">
        <f t="shared" si="71"/>
        <v>7.1143531828465223E-2</v>
      </c>
      <c r="G765">
        <f t="shared" si="70"/>
        <v>1.0001640554388476</v>
      </c>
    </row>
    <row r="766" spans="1:7" x14ac:dyDescent="0.25">
      <c r="A766">
        <v>764</v>
      </c>
      <c r="B766">
        <f t="shared" si="67"/>
        <v>1636.1597121814657</v>
      </c>
      <c r="C766">
        <f t="shared" si="72"/>
        <v>1419.6285424024243</v>
      </c>
      <c r="D766">
        <f t="shared" si="68"/>
        <v>0.96654032727347927</v>
      </c>
      <c r="E766">
        <f t="shared" si="69"/>
        <v>1.0376370373473192</v>
      </c>
      <c r="F766">
        <f t="shared" si="71"/>
        <v>7.1096710073839886E-2</v>
      </c>
      <c r="G766">
        <f t="shared" si="70"/>
        <v>1.0001638404063276</v>
      </c>
    </row>
    <row r="767" spans="1:7" x14ac:dyDescent="0.25">
      <c r="A767">
        <v>765</v>
      </c>
      <c r="B767">
        <f t="shared" si="67"/>
        <v>1638.2306527867877</v>
      </c>
      <c r="C767">
        <f t="shared" si="72"/>
        <v>1421.5576022648308</v>
      </c>
      <c r="D767">
        <f t="shared" si="68"/>
        <v>0.96656095520822582</v>
      </c>
      <c r="E767">
        <f t="shared" si="69"/>
        <v>1.0376109358496084</v>
      </c>
      <c r="F767">
        <f t="shared" si="71"/>
        <v>7.1049980641382571E-2</v>
      </c>
      <c r="G767">
        <f t="shared" si="70"/>
        <v>1.0001636259387425</v>
      </c>
    </row>
    <row r="768" spans="1:7" x14ac:dyDescent="0.25">
      <c r="A768">
        <v>766</v>
      </c>
      <c r="B768">
        <f t="shared" si="67"/>
        <v>1640.3015469690872</v>
      </c>
      <c r="C768">
        <f t="shared" si="72"/>
        <v>1423.4867085490362</v>
      </c>
      <c r="D768">
        <f t="shared" si="68"/>
        <v>0.96658154429568521</v>
      </c>
      <c r="E768">
        <f t="shared" si="69"/>
        <v>1.0375848875236162</v>
      </c>
      <c r="F768">
        <f t="shared" si="71"/>
        <v>7.1003343227931004E-2</v>
      </c>
      <c r="G768">
        <f t="shared" si="70"/>
        <v>1.0001634120315437</v>
      </c>
    </row>
    <row r="769" spans="1:7" x14ac:dyDescent="0.25">
      <c r="A769">
        <v>767</v>
      </c>
      <c r="B769">
        <f t="shared" si="67"/>
        <v>1642.372394819382</v>
      </c>
      <c r="C769">
        <f t="shared" si="72"/>
        <v>1425.415861164028</v>
      </c>
      <c r="D769">
        <f t="shared" si="68"/>
        <v>0.96660209465806401</v>
      </c>
      <c r="E769">
        <f t="shared" si="69"/>
        <v>1.0375588921899055</v>
      </c>
      <c r="F769">
        <f t="shared" si="71"/>
        <v>7.0956797531841476E-2</v>
      </c>
      <c r="G769">
        <f t="shared" si="70"/>
        <v>1.0001631986820021</v>
      </c>
    </row>
    <row r="770" spans="1:7" x14ac:dyDescent="0.25">
      <c r="A770">
        <v>768</v>
      </c>
      <c r="B770">
        <f t="shared" si="67"/>
        <v>1644.4431964283929</v>
      </c>
      <c r="C770">
        <f t="shared" si="72"/>
        <v>1427.3450600190895</v>
      </c>
      <c r="D770">
        <f t="shared" si="68"/>
        <v>0.96662260641964959</v>
      </c>
      <c r="E770">
        <f t="shared" si="69"/>
        <v>1.0375329496726955</v>
      </c>
      <c r="F770">
        <f t="shared" si="71"/>
        <v>7.0910343253045904E-2</v>
      </c>
      <c r="G770">
        <f t="shared" si="70"/>
        <v>1.0001629858901169</v>
      </c>
    </row>
    <row r="771" spans="1:7" x14ac:dyDescent="0.25">
      <c r="A771">
        <v>769</v>
      </c>
      <c r="B771">
        <f t="shared" si="67"/>
        <v>1646.5139518865453</v>
      </c>
      <c r="C771">
        <f t="shared" si="72"/>
        <v>1429.2743050238007</v>
      </c>
      <c r="D771">
        <f t="shared" si="68"/>
        <v>0.96664307969890284</v>
      </c>
      <c r="E771">
        <f t="shared" si="69"/>
        <v>1.0375070597913651</v>
      </c>
      <c r="F771">
        <f t="shared" si="71"/>
        <v>7.0863980092462309E-2</v>
      </c>
      <c r="G771">
        <f t="shared" si="70"/>
        <v>1.0001627736504302</v>
      </c>
    </row>
    <row r="772" spans="1:7" x14ac:dyDescent="0.25">
      <c r="A772">
        <v>770</v>
      </c>
      <c r="B772">
        <f t="shared" ref="B772:B835" si="73">CHIINV(0.025,2*A772-2)</f>
        <v>1648.5846612839696</v>
      </c>
      <c r="C772">
        <f t="shared" si="72"/>
        <v>1431.2035960880353</v>
      </c>
      <c r="D772">
        <f t="shared" si="68"/>
        <v>0.9666635146207686</v>
      </c>
      <c r="E772">
        <f t="shared" si="69"/>
        <v>1.0374812223736576</v>
      </c>
      <c r="F772">
        <f t="shared" si="71"/>
        <v>7.0817707752888981E-2</v>
      </c>
      <c r="G772">
        <f t="shared" si="70"/>
        <v>1.0001625619647607</v>
      </c>
    </row>
    <row r="773" spans="1:7" x14ac:dyDescent="0.25">
      <c r="A773">
        <v>771</v>
      </c>
      <c r="B773">
        <f t="shared" si="73"/>
        <v>1650.6553247105039</v>
      </c>
      <c r="C773">
        <f t="shared" si="72"/>
        <v>1433.1329331219604</v>
      </c>
      <c r="D773">
        <f t="shared" ref="D773:D836" si="74">$G773*SQRT($A773*2/(B773))</f>
        <v>0.96668391130349152</v>
      </c>
      <c r="E773">
        <f t="shared" ref="E773:E836" si="75">$G773*SQRT($A773*2/(C773))</f>
        <v>1.0374554372415223</v>
      </c>
      <c r="F773">
        <f t="shared" si="71"/>
        <v>7.0771525938030821E-2</v>
      </c>
      <c r="G773">
        <f t="shared" ref="G773:G836" si="76">1/EXP(LN(SQRT(2/(2*A773-2)))+GAMMALN((2*A773-1)/2)-GAMMALN((2*A773-2)/2))</f>
        <v>1.0001623508285602</v>
      </c>
    </row>
    <row r="774" spans="1:7" x14ac:dyDescent="0.25">
      <c r="A774">
        <v>772</v>
      </c>
      <c r="B774">
        <f t="shared" si="73"/>
        <v>1652.7259422556945</v>
      </c>
      <c r="C774">
        <f t="shared" si="72"/>
        <v>1435.0623160360344</v>
      </c>
      <c r="D774">
        <f t="shared" si="74"/>
        <v>0.96670426986741043</v>
      </c>
      <c r="E774">
        <f t="shared" si="75"/>
        <v>1.0374297042205454</v>
      </c>
      <c r="F774">
        <f t="shared" ref="F774:F837" si="77">E774-D774</f>
        <v>7.0725434353134942E-2</v>
      </c>
      <c r="G774">
        <f t="shared" si="76"/>
        <v>1.0001621402400087</v>
      </c>
    </row>
    <row r="775" spans="1:7" x14ac:dyDescent="0.25">
      <c r="A775">
        <v>773</v>
      </c>
      <c r="B775">
        <f t="shared" si="73"/>
        <v>1654.796514008797</v>
      </c>
      <c r="C775">
        <f t="shared" si="72"/>
        <v>1436.991744741006</v>
      </c>
      <c r="D775">
        <f t="shared" si="74"/>
        <v>0.96672459043232484</v>
      </c>
      <c r="E775">
        <f t="shared" si="75"/>
        <v>1.0374040231371147</v>
      </c>
      <c r="F775">
        <f t="shared" si="77"/>
        <v>7.0679432704789824E-2</v>
      </c>
      <c r="G775">
        <f t="shared" si="76"/>
        <v>1.0001619301972868</v>
      </c>
    </row>
    <row r="776" spans="1:7" x14ac:dyDescent="0.25">
      <c r="A776">
        <v>774</v>
      </c>
      <c r="B776">
        <f t="shared" si="73"/>
        <v>1656.8670400587782</v>
      </c>
      <c r="C776">
        <f t="shared" si="72"/>
        <v>1438.9212191479132</v>
      </c>
      <c r="D776">
        <f t="shared" si="74"/>
        <v>0.96674487311661794</v>
      </c>
      <c r="E776">
        <f t="shared" si="75"/>
        <v>1.0373783938174712</v>
      </c>
      <c r="F776">
        <f t="shared" si="77"/>
        <v>7.063352070085327E-2</v>
      </c>
      <c r="G776">
        <f t="shared" si="76"/>
        <v>1.0001617206976652</v>
      </c>
    </row>
    <row r="777" spans="1:7" x14ac:dyDescent="0.25">
      <c r="A777">
        <v>775</v>
      </c>
      <c r="B777">
        <f t="shared" si="73"/>
        <v>1658.9375204943171</v>
      </c>
      <c r="C777">
        <f t="shared" si="72"/>
        <v>1440.8507391680814</v>
      </c>
      <c r="D777">
        <f t="shared" si="74"/>
        <v>0.96676511803813925</v>
      </c>
      <c r="E777">
        <f t="shared" si="75"/>
        <v>1.0373528160886472</v>
      </c>
      <c r="F777">
        <f t="shared" si="77"/>
        <v>7.0587698050507908E-2</v>
      </c>
      <c r="G777">
        <f t="shared" si="76"/>
        <v>1.0001615117384144</v>
      </c>
    </row>
    <row r="778" spans="1:7" x14ac:dyDescent="0.25">
      <c r="A778">
        <v>776</v>
      </c>
      <c r="B778">
        <f t="shared" si="73"/>
        <v>1661.0079554038068</v>
      </c>
      <c r="C778">
        <f t="shared" si="72"/>
        <v>1442.7803047131222</v>
      </c>
      <c r="D778">
        <f t="shared" si="74"/>
        <v>0.96678532531684547</v>
      </c>
      <c r="E778">
        <f t="shared" si="75"/>
        <v>1.0373272897812942</v>
      </c>
      <c r="F778">
        <f t="shared" si="77"/>
        <v>7.0541964464448714E-2</v>
      </c>
      <c r="G778">
        <f t="shared" si="76"/>
        <v>1.0001613033195345</v>
      </c>
    </row>
    <row r="779" spans="1:7" x14ac:dyDescent="0.25">
      <c r="A779">
        <v>777</v>
      </c>
      <c r="B779">
        <f t="shared" si="73"/>
        <v>1663.0783448753546</v>
      </c>
      <c r="C779">
        <f t="shared" si="72"/>
        <v>1444.7099156949332</v>
      </c>
      <c r="D779">
        <f t="shared" si="74"/>
        <v>0.96680549506952784</v>
      </c>
      <c r="E779">
        <f t="shared" si="75"/>
        <v>1.0373018147240138</v>
      </c>
      <c r="F779">
        <f t="shared" si="77"/>
        <v>7.0496319654485995E-2</v>
      </c>
      <c r="G779">
        <f t="shared" si="76"/>
        <v>1.0001610954382958</v>
      </c>
    </row>
    <row r="780" spans="1:7" x14ac:dyDescent="0.25">
      <c r="A780">
        <v>778</v>
      </c>
      <c r="B780">
        <f t="shared" si="73"/>
        <v>1665.1486889967844</v>
      </c>
      <c r="C780">
        <f t="shared" si="72"/>
        <v>1446.6395720256946</v>
      </c>
      <c r="D780">
        <f t="shared" si="74"/>
        <v>0.96682562741069422</v>
      </c>
      <c r="E780">
        <f t="shared" si="75"/>
        <v>1.0372763907443008</v>
      </c>
      <c r="F780">
        <f t="shared" si="77"/>
        <v>7.0450763333606559E-2</v>
      </c>
      <c r="G780">
        <f t="shared" si="76"/>
        <v>1.0001608880901502</v>
      </c>
    </row>
    <row r="781" spans="1:7" x14ac:dyDescent="0.25">
      <c r="A781">
        <v>779</v>
      </c>
      <c r="B781">
        <f t="shared" si="73"/>
        <v>1667.2189878556371</v>
      </c>
      <c r="C781">
        <f t="shared" si="72"/>
        <v>1448.5692736178701</v>
      </c>
      <c r="D781">
        <f t="shared" si="74"/>
        <v>0.9668457224604855</v>
      </c>
      <c r="E781">
        <f t="shared" si="75"/>
        <v>1.0372510176770251</v>
      </c>
      <c r="F781">
        <f t="shared" si="77"/>
        <v>7.0405295216539598E-2</v>
      </c>
      <c r="G781">
        <f t="shared" si="76"/>
        <v>1.0001606812769162</v>
      </c>
    </row>
    <row r="782" spans="1:7" x14ac:dyDescent="0.25">
      <c r="A782">
        <v>780</v>
      </c>
      <c r="B782">
        <f t="shared" si="73"/>
        <v>1669.2892415391727</v>
      </c>
      <c r="C782">
        <f t="shared" si="72"/>
        <v>1450.499020384204</v>
      </c>
      <c r="D782">
        <f t="shared" si="74"/>
        <v>0.96686578033236958</v>
      </c>
      <c r="E782">
        <f t="shared" si="75"/>
        <v>1.0372256953512236</v>
      </c>
      <c r="F782">
        <f t="shared" si="77"/>
        <v>7.0359915018853969E-2</v>
      </c>
      <c r="G782">
        <f t="shared" si="76"/>
        <v>1.0001604749940456</v>
      </c>
    </row>
    <row r="783" spans="1:7" x14ac:dyDescent="0.25">
      <c r="A783">
        <v>781</v>
      </c>
      <c r="B783">
        <f t="shared" si="73"/>
        <v>1671.3594501343714</v>
      </c>
      <c r="C783">
        <f t="shared" si="72"/>
        <v>1452.4288122377209</v>
      </c>
      <c r="D783">
        <f t="shared" si="74"/>
        <v>0.96688580114369393</v>
      </c>
      <c r="E783">
        <f t="shared" si="75"/>
        <v>1.0372004236014125</v>
      </c>
      <c r="F783">
        <f t="shared" si="77"/>
        <v>7.0314622457718579E-2</v>
      </c>
      <c r="G783">
        <f t="shared" si="76"/>
        <v>1.0001602692415377</v>
      </c>
    </row>
    <row r="784" spans="1:7" x14ac:dyDescent="0.25">
      <c r="A784">
        <v>782</v>
      </c>
      <c r="B784">
        <f t="shared" si="73"/>
        <v>1673.4296137279343</v>
      </c>
      <c r="C784">
        <f t="shared" si="72"/>
        <v>1454.3586490917241</v>
      </c>
      <c r="D784">
        <f t="shared" si="74"/>
        <v>0.96690578500601809</v>
      </c>
      <c r="E784">
        <f t="shared" si="75"/>
        <v>1.0371752022572094</v>
      </c>
      <c r="F784">
        <f t="shared" si="77"/>
        <v>7.0269417251191291E-2</v>
      </c>
      <c r="G784">
        <f t="shared" si="76"/>
        <v>1.0001600640139348</v>
      </c>
    </row>
    <row r="785" spans="1:7" x14ac:dyDescent="0.25">
      <c r="A785">
        <v>783</v>
      </c>
      <c r="B785">
        <f t="shared" si="73"/>
        <v>1675.4997324062847</v>
      </c>
      <c r="C785">
        <f t="shared" si="72"/>
        <v>1456.2885308597945</v>
      </c>
      <c r="D785">
        <f t="shared" si="74"/>
        <v>0.96692573203654619</v>
      </c>
      <c r="E785">
        <f t="shared" si="75"/>
        <v>1.0371500311555895</v>
      </c>
      <c r="F785">
        <f t="shared" si="77"/>
        <v>7.0224299119043265E-2</v>
      </c>
      <c r="G785">
        <f t="shared" si="76"/>
        <v>1.0001598593121457</v>
      </c>
    </row>
    <row r="786" spans="1:7" x14ac:dyDescent="0.25">
      <c r="A786">
        <v>784</v>
      </c>
      <c r="B786">
        <f t="shared" si="73"/>
        <v>1677.5698062555703</v>
      </c>
      <c r="C786">
        <f t="shared" si="72"/>
        <v>1458.2184574557891</v>
      </c>
      <c r="D786">
        <f t="shared" si="74"/>
        <v>0.96694564234845859</v>
      </c>
      <c r="E786">
        <f t="shared" si="75"/>
        <v>1.0371249101305056</v>
      </c>
      <c r="F786">
        <f t="shared" si="77"/>
        <v>7.0179267782046972E-2</v>
      </c>
      <c r="G786">
        <f t="shared" si="76"/>
        <v>1.0001596551334417</v>
      </c>
    </row>
    <row r="787" spans="1:7" x14ac:dyDescent="0.25">
      <c r="A787">
        <v>785</v>
      </c>
      <c r="B787">
        <f t="shared" si="73"/>
        <v>1679.6398353616632</v>
      </c>
      <c r="C787">
        <f t="shared" si="72"/>
        <v>1460.1484287938397</v>
      </c>
      <c r="D787">
        <f t="shared" si="74"/>
        <v>0.96696551605530967</v>
      </c>
      <c r="E787">
        <f t="shared" si="75"/>
        <v>1.0370998390176003</v>
      </c>
      <c r="F787">
        <f t="shared" si="77"/>
        <v>7.0134322962290607E-2</v>
      </c>
      <c r="G787">
        <f t="shared" si="76"/>
        <v>1.0001594514760028</v>
      </c>
    </row>
    <row r="788" spans="1:7" x14ac:dyDescent="0.25">
      <c r="A788">
        <v>786</v>
      </c>
      <c r="B788">
        <f t="shared" si="73"/>
        <v>1681.7098198101621</v>
      </c>
      <c r="C788">
        <f t="shared" si="72"/>
        <v>1462.078444788352</v>
      </c>
      <c r="D788">
        <f t="shared" si="74"/>
        <v>0.96698535326839441</v>
      </c>
      <c r="E788">
        <f t="shared" si="75"/>
        <v>1.0370748176513727</v>
      </c>
      <c r="F788">
        <f t="shared" si="77"/>
        <v>7.008946438297825E-2</v>
      </c>
      <c r="G788">
        <f t="shared" si="76"/>
        <v>1.0001592483361905</v>
      </c>
    </row>
    <row r="789" spans="1:7" x14ac:dyDescent="0.25">
      <c r="A789">
        <v>787</v>
      </c>
      <c r="B789">
        <f t="shared" si="73"/>
        <v>1683.7797596863932</v>
      </c>
      <c r="C789">
        <f t="shared" si="72"/>
        <v>1464.0085053540051</v>
      </c>
      <c r="D789">
        <f t="shared" si="74"/>
        <v>0.96700515410290522</v>
      </c>
      <c r="E789">
        <f t="shared" si="75"/>
        <v>1.0370498458717738</v>
      </c>
      <c r="F789">
        <f t="shared" si="77"/>
        <v>7.0044691768868628E-2</v>
      </c>
      <c r="G789">
        <f t="shared" si="76"/>
        <v>1.0001590457149137</v>
      </c>
    </row>
    <row r="790" spans="1:7" x14ac:dyDescent="0.25">
      <c r="A790">
        <v>788</v>
      </c>
      <c r="B790">
        <f t="shared" si="73"/>
        <v>1685.8496550754103</v>
      </c>
      <c r="C790">
        <f t="shared" si="72"/>
        <v>1465.938610405748</v>
      </c>
      <c r="D790">
        <f t="shared" si="74"/>
        <v>0.96702491866738338</v>
      </c>
      <c r="E790">
        <f t="shared" si="75"/>
        <v>1.0370249235128874</v>
      </c>
      <c r="F790">
        <f t="shared" si="77"/>
        <v>7.000000484550406E-2</v>
      </c>
      <c r="G790">
        <f t="shared" si="76"/>
        <v>1.0001588436067144</v>
      </c>
    </row>
    <row r="791" spans="1:7" x14ac:dyDescent="0.25">
      <c r="A791">
        <v>789</v>
      </c>
      <c r="B791">
        <f t="shared" si="73"/>
        <v>1687.9195060619986</v>
      </c>
      <c r="C791">
        <f t="shared" si="72"/>
        <v>1467.8687598588008</v>
      </c>
      <c r="D791">
        <f t="shared" si="74"/>
        <v>0.96704464707691284</v>
      </c>
      <c r="E791">
        <f t="shared" si="75"/>
        <v>1.0370000504170716</v>
      </c>
      <c r="F791">
        <f t="shared" si="77"/>
        <v>6.9955403340158706E-2</v>
      </c>
      <c r="G791">
        <f t="shared" si="76"/>
        <v>1.0001586420134119</v>
      </c>
    </row>
    <row r="792" spans="1:7" x14ac:dyDescent="0.25">
      <c r="A792">
        <v>790</v>
      </c>
      <c r="B792">
        <f t="shared" si="73"/>
        <v>1689.989312730673</v>
      </c>
      <c r="C792">
        <f t="shared" si="72"/>
        <v>1469.7989536286527</v>
      </c>
      <c r="D792">
        <f t="shared" si="74"/>
        <v>0.96706433943905001</v>
      </c>
      <c r="E792">
        <f t="shared" si="75"/>
        <v>1.0369752264198628</v>
      </c>
      <c r="F792">
        <f t="shared" si="77"/>
        <v>6.9910886980812825E-2</v>
      </c>
      <c r="G792">
        <f t="shared" si="76"/>
        <v>1.0001584409295474</v>
      </c>
    </row>
    <row r="793" spans="1:7" x14ac:dyDescent="0.25">
      <c r="A793">
        <v>791</v>
      </c>
      <c r="B793">
        <f t="shared" si="73"/>
        <v>1692.0590751656816</v>
      </c>
      <c r="C793">
        <f t="shared" si="72"/>
        <v>1471.7291916310596</v>
      </c>
      <c r="D793">
        <f t="shared" si="74"/>
        <v>0.96708399586702143</v>
      </c>
      <c r="E793">
        <f t="shared" si="75"/>
        <v>1.0369504513641221</v>
      </c>
      <c r="F793">
        <f t="shared" si="77"/>
        <v>6.9866455497100688E-2</v>
      </c>
      <c r="G793">
        <f t="shared" si="76"/>
        <v>1.0001582403560307</v>
      </c>
    </row>
    <row r="794" spans="1:7" x14ac:dyDescent="0.25">
      <c r="A794">
        <v>792</v>
      </c>
      <c r="B794">
        <f t="shared" si="73"/>
        <v>1694.1287934510051</v>
      </c>
      <c r="C794">
        <f t="shared" si="72"/>
        <v>1473.6594737820449</v>
      </c>
      <c r="D794">
        <f t="shared" si="74"/>
        <v>0.96710361646917076</v>
      </c>
      <c r="E794">
        <f t="shared" si="75"/>
        <v>1.0369257250887096</v>
      </c>
      <c r="F794">
        <f t="shared" si="77"/>
        <v>6.9822108619538858E-2</v>
      </c>
      <c r="G794">
        <f t="shared" si="76"/>
        <v>1.0001580402892229</v>
      </c>
    </row>
    <row r="795" spans="1:7" x14ac:dyDescent="0.25">
      <c r="A795">
        <v>793</v>
      </c>
      <c r="B795">
        <f t="shared" si="73"/>
        <v>1696.1984676703594</v>
      </c>
      <c r="C795">
        <f t="shared" si="72"/>
        <v>1475.5897999978972</v>
      </c>
      <c r="D795">
        <f t="shared" si="74"/>
        <v>0.9671232013559975</v>
      </c>
      <c r="E795">
        <f t="shared" si="75"/>
        <v>1.0369010474360281</v>
      </c>
      <c r="F795">
        <f t="shared" si="77"/>
        <v>6.977784608003057E-2</v>
      </c>
      <c r="G795">
        <f t="shared" si="76"/>
        <v>1.0001578407282139</v>
      </c>
    </row>
    <row r="796" spans="1:7" x14ac:dyDescent="0.25">
      <c r="A796">
        <v>794</v>
      </c>
      <c r="B796">
        <f t="shared" si="73"/>
        <v>1698.2680979071961</v>
      </c>
      <c r="C796">
        <f t="shared" si="72"/>
        <v>1477.5201701951692</v>
      </c>
      <c r="D796">
        <f t="shared" si="74"/>
        <v>0.96714275063400401</v>
      </c>
      <c r="E796">
        <f t="shared" si="75"/>
        <v>1.0368764182454167</v>
      </c>
      <c r="F796">
        <f t="shared" si="77"/>
        <v>6.9733667611412642E-2</v>
      </c>
      <c r="G796">
        <f t="shared" si="76"/>
        <v>1.0001576416684554</v>
      </c>
    </row>
    <row r="797" spans="1:7" x14ac:dyDescent="0.25">
      <c r="A797">
        <v>795</v>
      </c>
      <c r="B797">
        <f t="shared" si="73"/>
        <v>1700.3376842447033</v>
      </c>
      <c r="C797">
        <f t="shared" si="72"/>
        <v>1479.4505842906765</v>
      </c>
      <c r="D797">
        <f t="shared" si="74"/>
        <v>0.96716226441625197</v>
      </c>
      <c r="E797">
        <f t="shared" si="75"/>
        <v>1.0368518373644615</v>
      </c>
      <c r="F797">
        <f t="shared" si="77"/>
        <v>6.9689572948209544E-2</v>
      </c>
      <c r="G797">
        <f t="shared" si="76"/>
        <v>1.0001574431126758</v>
      </c>
    </row>
    <row r="798" spans="1:7" x14ac:dyDescent="0.25">
      <c r="A798">
        <v>796</v>
      </c>
      <c r="B798">
        <f t="shared" si="73"/>
        <v>1702.4072267658075</v>
      </c>
      <c r="C798">
        <f t="shared" si="72"/>
        <v>1481.3810422014972</v>
      </c>
      <c r="D798">
        <f t="shared" si="74"/>
        <v>0.96718174280741276</v>
      </c>
      <c r="E798">
        <f t="shared" si="75"/>
        <v>1.0368273046329626</v>
      </c>
      <c r="F798">
        <f t="shared" si="77"/>
        <v>6.9645561825549818E-2</v>
      </c>
      <c r="G798">
        <f t="shared" si="76"/>
        <v>1.0001572450554173</v>
      </c>
    </row>
    <row r="799" spans="1:7" x14ac:dyDescent="0.25">
      <c r="A799">
        <v>797</v>
      </c>
      <c r="B799">
        <f t="shared" si="73"/>
        <v>1704.4767255531744</v>
      </c>
      <c r="C799">
        <f t="shared" si="72"/>
        <v>1483.311543844969</v>
      </c>
      <c r="D799">
        <f t="shared" si="74"/>
        <v>0.96720118591608362</v>
      </c>
      <c r="E799">
        <f t="shared" si="75"/>
        <v>1.036802819896131</v>
      </c>
      <c r="F799">
        <f t="shared" si="77"/>
        <v>6.9601633980047373E-2</v>
      </c>
      <c r="G799">
        <f t="shared" si="76"/>
        <v>1.0001570474957695</v>
      </c>
    </row>
    <row r="800" spans="1:7" x14ac:dyDescent="0.25">
      <c r="A800">
        <v>798</v>
      </c>
      <c r="B800">
        <f t="shared" si="73"/>
        <v>1706.5461806892106</v>
      </c>
      <c r="C800">
        <f t="shared" si="72"/>
        <v>1485.2420891386905</v>
      </c>
      <c r="D800">
        <f t="shared" si="74"/>
        <v>0.96722059385127301</v>
      </c>
      <c r="E800">
        <f t="shared" si="75"/>
        <v>1.0367783830008124</v>
      </c>
      <c r="F800">
        <f t="shared" si="77"/>
        <v>6.9557789149539362E-2</v>
      </c>
      <c r="G800">
        <f t="shared" si="76"/>
        <v>1.0001568504337326</v>
      </c>
    </row>
    <row r="801" spans="1:7" x14ac:dyDescent="0.25">
      <c r="A801">
        <v>799</v>
      </c>
      <c r="B801">
        <f t="shared" si="73"/>
        <v>1708.6155922560629</v>
      </c>
      <c r="C801">
        <f t="shared" si="72"/>
        <v>1487.1726780005179</v>
      </c>
      <c r="D801">
        <f t="shared" si="74"/>
        <v>0.96723996671536494</v>
      </c>
      <c r="E801">
        <f t="shared" si="75"/>
        <v>1.0367539937879391</v>
      </c>
      <c r="F801">
        <f t="shared" si="77"/>
        <v>6.9514027072574147E-2</v>
      </c>
      <c r="G801">
        <f t="shared" si="76"/>
        <v>1.0001566538629385</v>
      </c>
    </row>
    <row r="802" spans="1:7" x14ac:dyDescent="0.25">
      <c r="A802">
        <v>800</v>
      </c>
      <c r="B802">
        <f t="shared" si="73"/>
        <v>1710.6849603356225</v>
      </c>
      <c r="C802">
        <f t="shared" si="72"/>
        <v>1489.1033103485647</v>
      </c>
      <c r="D802">
        <f t="shared" si="74"/>
        <v>0.96725930461819631</v>
      </c>
      <c r="E802">
        <f t="shared" si="75"/>
        <v>1.0367296521076157</v>
      </c>
      <c r="F802">
        <f t="shared" si="77"/>
        <v>6.9470347489419382E-2</v>
      </c>
      <c r="G802">
        <f t="shared" si="76"/>
        <v>1.0001564577852062</v>
      </c>
    </row>
    <row r="803" spans="1:7" x14ac:dyDescent="0.25">
      <c r="A803">
        <v>801</v>
      </c>
      <c r="B803">
        <f t="shared" si="73"/>
        <v>1712.7542850095226</v>
      </c>
      <c r="C803">
        <f t="shared" si="72"/>
        <v>1491.0339861012012</v>
      </c>
      <c r="D803">
        <f t="shared" si="74"/>
        <v>0.9672786076638652</v>
      </c>
      <c r="E803">
        <f t="shared" si="75"/>
        <v>1.0367053578049674</v>
      </c>
      <c r="F803">
        <f t="shared" si="77"/>
        <v>6.9426750141102223E-2</v>
      </c>
      <c r="G803">
        <f t="shared" si="76"/>
        <v>1.0001562621968969</v>
      </c>
    </row>
    <row r="804" spans="1:7" x14ac:dyDescent="0.25">
      <c r="A804">
        <v>802</v>
      </c>
      <c r="B804">
        <f t="shared" si="73"/>
        <v>1714.8235663591431</v>
      </c>
      <c r="C804">
        <f t="shared" si="72"/>
        <v>1492.9647051770523</v>
      </c>
      <c r="D804">
        <f t="shared" si="74"/>
        <v>0.96729787595952921</v>
      </c>
      <c r="E804">
        <f t="shared" si="75"/>
        <v>1.0366811107295688</v>
      </c>
      <c r="F804">
        <f t="shared" si="77"/>
        <v>6.9383234770039603E-2</v>
      </c>
      <c r="G804">
        <f t="shared" si="76"/>
        <v>1.0001560670980105</v>
      </c>
    </row>
    <row r="805" spans="1:7" x14ac:dyDescent="0.25">
      <c r="A805">
        <v>803</v>
      </c>
      <c r="B805">
        <f t="shared" si="73"/>
        <v>1716.8928044656084</v>
      </c>
      <c r="C805">
        <f t="shared" si="72"/>
        <v>1494.8954674949969</v>
      </c>
      <c r="D805">
        <f t="shared" si="74"/>
        <v>0.96731710961013073</v>
      </c>
      <c r="E805">
        <f t="shared" si="75"/>
        <v>1.0366569107297801</v>
      </c>
      <c r="F805">
        <f t="shared" si="77"/>
        <v>6.9339801119649325E-2</v>
      </c>
      <c r="G805">
        <f t="shared" si="76"/>
        <v>1.0001558724867272</v>
      </c>
    </row>
    <row r="806" spans="1:7" x14ac:dyDescent="0.25">
      <c r="A806">
        <v>804</v>
      </c>
      <c r="B806">
        <f t="shared" si="73"/>
        <v>1718.9619994097909</v>
      </c>
      <c r="C806">
        <f t="shared" si="72"/>
        <v>1496.8262729741664</v>
      </c>
      <c r="D806">
        <f t="shared" si="74"/>
        <v>0.96733630871751874</v>
      </c>
      <c r="E806">
        <f t="shared" si="75"/>
        <v>1.0366327576518015</v>
      </c>
      <c r="F806">
        <f t="shared" si="77"/>
        <v>6.9296448934282773E-2</v>
      </c>
      <c r="G806">
        <f t="shared" si="76"/>
        <v>1.0001556783584988</v>
      </c>
    </row>
    <row r="807" spans="1:7" x14ac:dyDescent="0.25">
      <c r="A807">
        <v>805</v>
      </c>
      <c r="B807">
        <f t="shared" si="73"/>
        <v>1721.031151272311</v>
      </c>
      <c r="C807">
        <f t="shared" ref="C807:C870" si="78">CHIINV(0.975,2*A807-2)</f>
        <v>1498.7571215339449</v>
      </c>
      <c r="D807">
        <f t="shared" si="74"/>
        <v>0.96735547338748951</v>
      </c>
      <c r="E807">
        <f t="shared" si="75"/>
        <v>1.0366086513472124</v>
      </c>
      <c r="F807">
        <f t="shared" si="77"/>
        <v>6.9253177959722856E-2</v>
      </c>
      <c r="G807">
        <f t="shared" si="76"/>
        <v>1.0001554847133247</v>
      </c>
    </row>
    <row r="808" spans="1:7" x14ac:dyDescent="0.25">
      <c r="A808">
        <v>806</v>
      </c>
      <c r="B808">
        <f t="shared" si="73"/>
        <v>1723.1002601335385</v>
      </c>
      <c r="C808">
        <f t="shared" si="78"/>
        <v>1500.6880130939664</v>
      </c>
      <c r="D808">
        <f t="shared" si="74"/>
        <v>0.96737460372451123</v>
      </c>
      <c r="E808">
        <f t="shared" si="75"/>
        <v>1.0365845916673102</v>
      </c>
      <c r="F808">
        <f t="shared" si="77"/>
        <v>6.9209987942798978E-2</v>
      </c>
      <c r="G808">
        <f t="shared" si="76"/>
        <v>1.0001552915502954</v>
      </c>
    </row>
    <row r="809" spans="1:7" x14ac:dyDescent="0.25">
      <c r="A809">
        <v>807</v>
      </c>
      <c r="B809">
        <f t="shared" si="73"/>
        <v>1725.1693260735938</v>
      </c>
      <c r="C809">
        <f t="shared" si="78"/>
        <v>1502.6189475741146</v>
      </c>
      <c r="D809">
        <f t="shared" si="74"/>
        <v>0.96739369982820611</v>
      </c>
      <c r="E809">
        <f t="shared" si="75"/>
        <v>1.0365605784593352</v>
      </c>
      <c r="F809">
        <f t="shared" si="77"/>
        <v>6.9166878631129136E-2</v>
      </c>
      <c r="G809">
        <f t="shared" si="76"/>
        <v>1.0001550988639523</v>
      </c>
    </row>
    <row r="810" spans="1:7" x14ac:dyDescent="0.25">
      <c r="A810">
        <v>808</v>
      </c>
      <c r="B810">
        <f t="shared" si="73"/>
        <v>1727.2383491723481</v>
      </c>
      <c r="C810">
        <f t="shared" si="78"/>
        <v>1504.5499248945218</v>
      </c>
      <c r="D810">
        <f t="shared" si="74"/>
        <v>0.96741276180831082</v>
      </c>
      <c r="E810">
        <f t="shared" si="75"/>
        <v>1.0365366115824943</v>
      </c>
      <c r="F810">
        <f t="shared" si="77"/>
        <v>6.912384977418351E-2</v>
      </c>
      <c r="G810">
        <f t="shared" si="76"/>
        <v>1.0001549066597533</v>
      </c>
    </row>
    <row r="811" spans="1:7" x14ac:dyDescent="0.25">
      <c r="A811">
        <v>809</v>
      </c>
      <c r="B811">
        <f t="shared" si="73"/>
        <v>1729.3073295094259</v>
      </c>
      <c r="C811">
        <f t="shared" si="78"/>
        <v>1506.4809449755674</v>
      </c>
      <c r="D811">
        <f t="shared" si="74"/>
        <v>0.96743178975916311</v>
      </c>
      <c r="E811">
        <f t="shared" si="75"/>
        <v>1.0365126908806175</v>
      </c>
      <c r="F811">
        <f t="shared" si="77"/>
        <v>6.9080901121454374E-2</v>
      </c>
      <c r="G811">
        <f t="shared" si="76"/>
        <v>1.0001547149276919</v>
      </c>
    </row>
    <row r="812" spans="1:7" x14ac:dyDescent="0.25">
      <c r="A812">
        <v>810</v>
      </c>
      <c r="B812">
        <f t="shared" si="73"/>
        <v>1731.3762671642053</v>
      </c>
      <c r="C812">
        <f t="shared" si="78"/>
        <v>1508.4120077378773</v>
      </c>
      <c r="D812">
        <f t="shared" si="74"/>
        <v>0.96745078378697935</v>
      </c>
      <c r="E812">
        <f t="shared" si="75"/>
        <v>1.0364888162113786</v>
      </c>
      <c r="F812">
        <f t="shared" si="77"/>
        <v>6.9038032424399209E-2</v>
      </c>
      <c r="G812">
        <f t="shared" si="76"/>
        <v>1.000154523670497</v>
      </c>
    </row>
    <row r="813" spans="1:7" x14ac:dyDescent="0.25">
      <c r="A813">
        <v>811</v>
      </c>
      <c r="B813">
        <f t="shared" si="73"/>
        <v>1733.4451622158185</v>
      </c>
      <c r="C813">
        <f t="shared" si="78"/>
        <v>1510.3431131023231</v>
      </c>
      <c r="D813">
        <f t="shared" si="74"/>
        <v>0.9674697439931399</v>
      </c>
      <c r="E813">
        <f t="shared" si="75"/>
        <v>1.0364649874283802</v>
      </c>
      <c r="F813">
        <f t="shared" si="77"/>
        <v>6.8995243435240328E-2</v>
      </c>
      <c r="G813">
        <f t="shared" si="76"/>
        <v>1.0001543328863487</v>
      </c>
    </row>
    <row r="814" spans="1:7" x14ac:dyDescent="0.25">
      <c r="A814">
        <v>812</v>
      </c>
      <c r="B814">
        <f t="shared" si="73"/>
        <v>1735.5140147431546</v>
      </c>
      <c r="C814">
        <f t="shared" si="78"/>
        <v>1512.2742609900197</v>
      </c>
      <c r="D814">
        <f t="shared" si="74"/>
        <v>0.96748867047683107</v>
      </c>
      <c r="E814">
        <f t="shared" si="75"/>
        <v>1.0364412043839792</v>
      </c>
      <c r="F814">
        <f t="shared" si="77"/>
        <v>6.8952533907148172E-2</v>
      </c>
      <c r="G814">
        <f t="shared" si="76"/>
        <v>1.0001541425716085</v>
      </c>
    </row>
    <row r="815" spans="1:7" x14ac:dyDescent="0.25">
      <c r="A815">
        <v>813</v>
      </c>
      <c r="B815">
        <f t="shared" si="73"/>
        <v>1737.5828248248581</v>
      </c>
      <c r="C815">
        <f t="shared" si="78"/>
        <v>1514.2054513223259</v>
      </c>
      <c r="D815">
        <f t="shared" si="74"/>
        <v>0.96750756334120658</v>
      </c>
      <c r="E815">
        <f t="shared" si="75"/>
        <v>1.0364174669358794</v>
      </c>
      <c r="F815">
        <f t="shared" si="77"/>
        <v>6.8909903594672861E-2</v>
      </c>
      <c r="G815">
        <f t="shared" si="76"/>
        <v>1.0001539527271857</v>
      </c>
    </row>
    <row r="816" spans="1:7" x14ac:dyDescent="0.25">
      <c r="A816">
        <v>814</v>
      </c>
      <c r="B816">
        <f t="shared" si="73"/>
        <v>1739.6515925393328</v>
      </c>
      <c r="C816">
        <f t="shared" si="78"/>
        <v>1516.136684020842</v>
      </c>
      <c r="D816">
        <f t="shared" si="74"/>
        <v>0.96752642268283118</v>
      </c>
      <c r="E816">
        <f t="shared" si="75"/>
        <v>1.0363937749358185</v>
      </c>
      <c r="F816">
        <f t="shared" si="77"/>
        <v>6.8867352252987346E-2</v>
      </c>
      <c r="G816">
        <f t="shared" si="76"/>
        <v>1.0001537633476221</v>
      </c>
    </row>
    <row r="817" spans="1:7" x14ac:dyDescent="0.25">
      <c r="A817">
        <v>815</v>
      </c>
      <c r="B817">
        <f t="shared" si="73"/>
        <v>1741.7203179647404</v>
      </c>
      <c r="C817">
        <f t="shared" si="78"/>
        <v>1518.0679590074101</v>
      </c>
      <c r="D817">
        <f t="shared" si="74"/>
        <v>0.96754524860488178</v>
      </c>
      <c r="E817">
        <f t="shared" si="75"/>
        <v>1.0363701282437026</v>
      </c>
      <c r="F817">
        <f t="shared" si="77"/>
        <v>6.882487963882078E-2</v>
      </c>
      <c r="G817">
        <f t="shared" si="76"/>
        <v>1.000153574434737</v>
      </c>
    </row>
    <row r="818" spans="1:7" x14ac:dyDescent="0.25">
      <c r="A818">
        <v>816</v>
      </c>
      <c r="B818">
        <f t="shared" si="73"/>
        <v>1743.7890011790032</v>
      </c>
      <c r="C818">
        <f t="shared" si="78"/>
        <v>1519.9992762041118</v>
      </c>
      <c r="D818">
        <f t="shared" si="74"/>
        <v>0.96756404120659001</v>
      </c>
      <c r="E818">
        <f t="shared" si="75"/>
        <v>1.036346526716291</v>
      </c>
      <c r="F818">
        <f t="shared" si="77"/>
        <v>6.8782485509701008E-2</v>
      </c>
      <c r="G818">
        <f t="shared" si="76"/>
        <v>1.0001533859867104</v>
      </c>
    </row>
    <row r="819" spans="1:7" x14ac:dyDescent="0.25">
      <c r="A819">
        <v>817</v>
      </c>
      <c r="B819">
        <f t="shared" si="73"/>
        <v>1745.8576422598039</v>
      </c>
      <c r="C819">
        <f t="shared" si="78"/>
        <v>1521.9306355332674</v>
      </c>
      <c r="D819">
        <f t="shared" si="74"/>
        <v>0.9675828005841256</v>
      </c>
      <c r="E819">
        <f t="shared" si="75"/>
        <v>1.0363229702081382</v>
      </c>
      <c r="F819">
        <f t="shared" si="77"/>
        <v>6.8740169624012637E-2</v>
      </c>
      <c r="G819">
        <f t="shared" si="76"/>
        <v>1.0001531979989944</v>
      </c>
    </row>
    <row r="820" spans="1:7" x14ac:dyDescent="0.25">
      <c r="A820">
        <v>818</v>
      </c>
      <c r="B820">
        <f t="shared" si="73"/>
        <v>1747.9262412845881</v>
      </c>
      <c r="C820">
        <f t="shared" si="78"/>
        <v>1523.8620369174362</v>
      </c>
      <c r="D820">
        <f t="shared" si="74"/>
        <v>0.96760152683763656</v>
      </c>
      <c r="E820">
        <f t="shared" si="75"/>
        <v>1.0362994585791265</v>
      </c>
      <c r="F820">
        <f t="shared" si="77"/>
        <v>6.869793174148997E-2</v>
      </c>
      <c r="G820">
        <f t="shared" si="76"/>
        <v>1.0001530104715881</v>
      </c>
    </row>
    <row r="821" spans="1:7" x14ac:dyDescent="0.25">
      <c r="A821">
        <v>819</v>
      </c>
      <c r="B821">
        <f t="shared" si="73"/>
        <v>1749.9947983305631</v>
      </c>
      <c r="C821">
        <f t="shared" si="78"/>
        <v>1525.7934802794132</v>
      </c>
      <c r="D821">
        <f t="shared" si="74"/>
        <v>0.96762022006509441</v>
      </c>
      <c r="E821">
        <f t="shared" si="75"/>
        <v>1.0362759916878688</v>
      </c>
      <c r="F821">
        <f t="shared" si="77"/>
        <v>6.8655771622774364E-2</v>
      </c>
      <c r="G821">
        <f t="shared" si="76"/>
        <v>1.0001528234026726</v>
      </c>
    </row>
    <row r="822" spans="1:7" x14ac:dyDescent="0.25">
      <c r="A822">
        <v>820</v>
      </c>
      <c r="B822">
        <f t="shared" si="73"/>
        <v>1752.0633134747018</v>
      </c>
      <c r="C822">
        <f t="shared" si="78"/>
        <v>1527.7249655422302</v>
      </c>
      <c r="D822">
        <f t="shared" si="74"/>
        <v>0.96763888036493306</v>
      </c>
      <c r="E822">
        <f t="shared" si="75"/>
        <v>1.0362525693945299</v>
      </c>
      <c r="F822">
        <f t="shared" si="77"/>
        <v>6.8613689029596858E-2</v>
      </c>
      <c r="G822">
        <f t="shared" si="76"/>
        <v>1.0001526367913378</v>
      </c>
    </row>
    <row r="823" spans="1:7" x14ac:dyDescent="0.25">
      <c r="A823">
        <v>821</v>
      </c>
      <c r="B823">
        <f t="shared" si="73"/>
        <v>1754.131786793741</v>
      </c>
      <c r="C823">
        <f t="shared" si="78"/>
        <v>1529.6564926291535</v>
      </c>
      <c r="D823">
        <f t="shared" si="74"/>
        <v>0.96765750783253324</v>
      </c>
      <c r="E823">
        <f t="shared" si="75"/>
        <v>1.0362291915570538</v>
      </c>
      <c r="F823">
        <f t="shared" si="77"/>
        <v>6.8571683724520605E-2</v>
      </c>
      <c r="G823">
        <f t="shared" si="76"/>
        <v>1.0001524506339448</v>
      </c>
    </row>
    <row r="824" spans="1:7" x14ac:dyDescent="0.25">
      <c r="A824">
        <v>822</v>
      </c>
      <c r="B824">
        <f t="shared" si="73"/>
        <v>1756.2002183641839</v>
      </c>
      <c r="C824">
        <f t="shared" si="78"/>
        <v>1531.5880614636837</v>
      </c>
      <c r="D824">
        <f t="shared" si="74"/>
        <v>0.96767610256638503</v>
      </c>
      <c r="E824">
        <f t="shared" si="75"/>
        <v>1.0362058580377593</v>
      </c>
      <c r="F824">
        <f t="shared" si="77"/>
        <v>6.8529755471374298E-2</v>
      </c>
      <c r="G824">
        <f t="shared" si="76"/>
        <v>1.0001522649304935</v>
      </c>
    </row>
    <row r="825" spans="1:7" x14ac:dyDescent="0.25">
      <c r="A825">
        <v>823</v>
      </c>
      <c r="B825">
        <f t="shared" si="73"/>
        <v>1758.2686082623013</v>
      </c>
      <c r="C825">
        <f t="shared" si="78"/>
        <v>1533.5196719695541</v>
      </c>
      <c r="D825">
        <f t="shared" si="74"/>
        <v>0.9676946646636877</v>
      </c>
      <c r="E825">
        <f t="shared" si="75"/>
        <v>1.0361825686986217</v>
      </c>
      <c r="F825">
        <f t="shared" si="77"/>
        <v>6.8487904034933988E-2</v>
      </c>
      <c r="G825">
        <f t="shared" si="76"/>
        <v>1.0001520796800736</v>
      </c>
    </row>
    <row r="826" spans="1:7" x14ac:dyDescent="0.25">
      <c r="A826">
        <v>824</v>
      </c>
      <c r="B826">
        <f t="shared" si="73"/>
        <v>1760.336956564131</v>
      </c>
      <c r="C826">
        <f t="shared" si="78"/>
        <v>1535.4513240707295</v>
      </c>
      <c r="D826">
        <f t="shared" si="74"/>
        <v>0.9677131942185947</v>
      </c>
      <c r="E826">
        <f t="shared" si="75"/>
        <v>1.0361593233993864</v>
      </c>
      <c r="F826">
        <f t="shared" si="77"/>
        <v>6.8446129180791737E-2</v>
      </c>
      <c r="G826">
        <f t="shared" si="76"/>
        <v>1.0001518948790469</v>
      </c>
    </row>
    <row r="827" spans="1:7" x14ac:dyDescent="0.25">
      <c r="A827">
        <v>825</v>
      </c>
      <c r="B827">
        <f t="shared" si="73"/>
        <v>1762.405263345481</v>
      </c>
      <c r="C827">
        <f t="shared" si="78"/>
        <v>1537.3830176914064</v>
      </c>
      <c r="D827">
        <f t="shared" si="74"/>
        <v>0.96773169132749393</v>
      </c>
      <c r="E827">
        <f t="shared" si="75"/>
        <v>1.0361361220032197</v>
      </c>
      <c r="F827">
        <f t="shared" si="77"/>
        <v>6.8404430675725769E-2</v>
      </c>
      <c r="G827">
        <f t="shared" si="76"/>
        <v>1.0001517105265032</v>
      </c>
    </row>
    <row r="828" spans="1:7" x14ac:dyDescent="0.25">
      <c r="A828">
        <v>826</v>
      </c>
      <c r="B828">
        <f t="shared" si="73"/>
        <v>1764.4735286819282</v>
      </c>
      <c r="C828">
        <f t="shared" si="78"/>
        <v>1539.3147527560106</v>
      </c>
      <c r="D828">
        <f t="shared" si="74"/>
        <v>0.96775015608461035</v>
      </c>
      <c r="E828">
        <f t="shared" si="75"/>
        <v>1.0361129643719933</v>
      </c>
      <c r="F828">
        <f t="shared" si="77"/>
        <v>6.8362808287382948E-2</v>
      </c>
      <c r="G828">
        <f t="shared" si="76"/>
        <v>1.0001515266197134</v>
      </c>
    </row>
    <row r="829" spans="1:7" x14ac:dyDescent="0.25">
      <c r="A829">
        <v>827</v>
      </c>
      <c r="B829">
        <f t="shared" si="73"/>
        <v>1766.5417526488213</v>
      </c>
      <c r="C829">
        <f t="shared" si="78"/>
        <v>1541.2465291891979</v>
      </c>
      <c r="D829">
        <f t="shared" si="74"/>
        <v>0.96776858858904935</v>
      </c>
      <c r="E829">
        <f t="shared" si="75"/>
        <v>1.0360898503738198</v>
      </c>
      <c r="F829">
        <f t="shared" si="77"/>
        <v>6.8321261784770493E-2</v>
      </c>
      <c r="G829">
        <f t="shared" si="76"/>
        <v>1.0001513431614062</v>
      </c>
    </row>
    <row r="830" spans="1:7" x14ac:dyDescent="0.25">
      <c r="A830">
        <v>828</v>
      </c>
      <c r="B830">
        <f t="shared" si="73"/>
        <v>1768.6099353212808</v>
      </c>
      <c r="C830">
        <f t="shared" si="78"/>
        <v>1543.1783469158506</v>
      </c>
      <c r="D830">
        <f t="shared" si="74"/>
        <v>0.96778698892983628</v>
      </c>
      <c r="E830">
        <f t="shared" si="75"/>
        <v>1.03606677986703</v>
      </c>
      <c r="F830">
        <f t="shared" si="77"/>
        <v>6.8279790937193718E-2</v>
      </c>
      <c r="G830">
        <f t="shared" si="76"/>
        <v>1.0001511601443043</v>
      </c>
    </row>
    <row r="831" spans="1:7" x14ac:dyDescent="0.25">
      <c r="A831">
        <v>829</v>
      </c>
      <c r="B831">
        <f t="shared" si="73"/>
        <v>1770.6780767741998</v>
      </c>
      <c r="C831">
        <f t="shared" si="78"/>
        <v>1545.1102058610793</v>
      </c>
      <c r="D831">
        <f t="shared" si="74"/>
        <v>0.9678053572035209</v>
      </c>
      <c r="E831">
        <f t="shared" si="75"/>
        <v>1.0360437527190158</v>
      </c>
      <c r="F831">
        <f t="shared" si="77"/>
        <v>6.8238395515494932E-2</v>
      </c>
      <c r="G831">
        <f t="shared" si="76"/>
        <v>1.0001509775693169</v>
      </c>
    </row>
    <row r="832" spans="1:7" x14ac:dyDescent="0.25">
      <c r="A832">
        <v>830</v>
      </c>
      <c r="B832">
        <f t="shared" si="73"/>
        <v>1772.7461770822456</v>
      </c>
      <c r="C832">
        <f t="shared" si="78"/>
        <v>1547.0421059502203</v>
      </c>
      <c r="D832">
        <f t="shared" si="74"/>
        <v>0.96782369350537967</v>
      </c>
      <c r="E832">
        <f t="shared" si="75"/>
        <v>1.0360207687968044</v>
      </c>
      <c r="F832">
        <f t="shared" si="77"/>
        <v>6.8197075291424714E-2</v>
      </c>
      <c r="G832">
        <f t="shared" si="76"/>
        <v>1.0001507954364441</v>
      </c>
    </row>
    <row r="833" spans="1:7" x14ac:dyDescent="0.25">
      <c r="A833">
        <v>831</v>
      </c>
      <c r="B833">
        <f t="shared" si="73"/>
        <v>1774.8142363198604</v>
      </c>
      <c r="C833">
        <f t="shared" si="78"/>
        <v>1548.9740471088348</v>
      </c>
      <c r="D833">
        <f t="shared" si="74"/>
        <v>0.96784199792501413</v>
      </c>
      <c r="E833">
        <f t="shared" si="75"/>
        <v>1.0359978279623423</v>
      </c>
      <c r="F833">
        <f t="shared" si="77"/>
        <v>6.8155830037328169E-2</v>
      </c>
      <c r="G833">
        <f t="shared" si="76"/>
        <v>1.0001506137402274</v>
      </c>
    </row>
    <row r="834" spans="1:7" x14ac:dyDescent="0.25">
      <c r="A834">
        <v>832</v>
      </c>
      <c r="B834">
        <f t="shared" si="73"/>
        <v>1776.8822545612618</v>
      </c>
      <c r="C834">
        <f t="shared" si="78"/>
        <v>1550.9060292627087</v>
      </c>
      <c r="D834">
        <f t="shared" si="74"/>
        <v>0.96786027056043999</v>
      </c>
      <c r="E834">
        <f t="shared" si="75"/>
        <v>1.0359749300875718</v>
      </c>
      <c r="F834">
        <f t="shared" si="77"/>
        <v>6.8114659527131804E-2</v>
      </c>
      <c r="G834">
        <f t="shared" si="76"/>
        <v>1.0001504324843058</v>
      </c>
    </row>
    <row r="835" spans="1:7" x14ac:dyDescent="0.25">
      <c r="A835">
        <v>833</v>
      </c>
      <c r="B835">
        <f t="shared" si="73"/>
        <v>1778.9502318804446</v>
      </c>
      <c r="C835">
        <f t="shared" si="78"/>
        <v>1552.8380523378507</v>
      </c>
      <c r="D835">
        <f t="shared" si="74"/>
        <v>0.96787851149960014</v>
      </c>
      <c r="E835">
        <f t="shared" si="75"/>
        <v>1.0359520750346354</v>
      </c>
      <c r="F835">
        <f t="shared" si="77"/>
        <v>6.8073563535035242E-2</v>
      </c>
      <c r="G835">
        <f t="shared" si="76"/>
        <v>1.0001502516623109</v>
      </c>
    </row>
    <row r="836" spans="1:7" x14ac:dyDescent="0.25">
      <c r="A836">
        <v>834</v>
      </c>
      <c r="B836">
        <f t="shared" ref="B836:B899" si="79">CHIINV(0.025,2*A836-2)</f>
        <v>1781.0181683511807</v>
      </c>
      <c r="C836">
        <f t="shared" si="78"/>
        <v>1554.7701162604917</v>
      </c>
      <c r="D836">
        <f t="shared" si="74"/>
        <v>0.9678967208370951</v>
      </c>
      <c r="E836">
        <f t="shared" si="75"/>
        <v>1.0359292626737795</v>
      </c>
      <c r="F836">
        <f t="shared" si="77"/>
        <v>6.803254183668439E-2</v>
      </c>
      <c r="G836">
        <f t="shared" si="76"/>
        <v>1.0001500712751523</v>
      </c>
    </row>
    <row r="837" spans="1:7" x14ac:dyDescent="0.25">
      <c r="A837">
        <v>835</v>
      </c>
      <c r="B837">
        <f t="shared" si="79"/>
        <v>1783.0860640470216</v>
      </c>
      <c r="C837">
        <f t="shared" si="78"/>
        <v>1556.7022209570846</v>
      </c>
      <c r="D837">
        <f t="shared" ref="D837:D900" si="80">$G837*SQRT($A837*2/(B837))</f>
        <v>0.96791489866273916</v>
      </c>
      <c r="E837">
        <f t="shared" ref="E837:E900" si="81">$G837*SQRT($A837*2/(C837))</f>
        <v>1.0359064928711015</v>
      </c>
      <c r="F837">
        <f t="shared" si="77"/>
        <v>6.7991594208362316E-2</v>
      </c>
      <c r="G837">
        <f t="shared" ref="G837:G900" si="82">1/EXP(LN(SQRT(2/(2*A837-2)))+GAMMALN((2*A837-1)/2)-GAMMALN((2*A837-2)/2))</f>
        <v>1.0001498913191915</v>
      </c>
    </row>
    <row r="838" spans="1:7" x14ac:dyDescent="0.25">
      <c r="A838">
        <v>836</v>
      </c>
      <c r="B838">
        <f t="shared" si="79"/>
        <v>1785.1539190412975</v>
      </c>
      <c r="C838">
        <f t="shared" si="78"/>
        <v>1558.6343663543023</v>
      </c>
      <c r="D838">
        <f t="shared" si="80"/>
        <v>0.96793304507036659</v>
      </c>
      <c r="E838">
        <f t="shared" si="81"/>
        <v>1.0358837654979667</v>
      </c>
      <c r="F838">
        <f t="shared" ref="F838:F901" si="83">E838-D838</f>
        <v>6.7950720427600086E-2</v>
      </c>
      <c r="G838">
        <f t="shared" si="82"/>
        <v>1.0001497117953377</v>
      </c>
    </row>
    <row r="839" spans="1:7" x14ac:dyDescent="0.25">
      <c r="A839">
        <v>837</v>
      </c>
      <c r="B839">
        <f t="shared" si="79"/>
        <v>1787.2217334071192</v>
      </c>
      <c r="C839">
        <f t="shared" si="78"/>
        <v>1560.5665523790371</v>
      </c>
      <c r="D839">
        <f t="shared" si="80"/>
        <v>0.96795116014903027</v>
      </c>
      <c r="E839">
        <f t="shared" si="81"/>
        <v>1.035861080421586</v>
      </c>
      <c r="F839">
        <f t="shared" si="83"/>
        <v>6.7909920272555713E-2</v>
      </c>
      <c r="G839">
        <f t="shared" si="82"/>
        <v>1.0001495326999523</v>
      </c>
    </row>
    <row r="840" spans="1:7" x14ac:dyDescent="0.25">
      <c r="A840">
        <v>838</v>
      </c>
      <c r="B840">
        <f t="shared" si="79"/>
        <v>1789.289507217379</v>
      </c>
      <c r="C840">
        <f t="shared" si="78"/>
        <v>1562.4987789584002</v>
      </c>
      <c r="D840">
        <f t="shared" si="80"/>
        <v>0.96796924399268658</v>
      </c>
      <c r="E840">
        <f t="shared" si="81"/>
        <v>1.0358384375153749</v>
      </c>
      <c r="F840">
        <f t="shared" si="83"/>
        <v>6.7869193522688276E-2</v>
      </c>
      <c r="G840">
        <f t="shared" si="82"/>
        <v>1.0001493540348541</v>
      </c>
    </row>
    <row r="841" spans="1:7" x14ac:dyDescent="0.25">
      <c r="A841">
        <v>839</v>
      </c>
      <c r="B841">
        <f t="shared" si="79"/>
        <v>1791.3572405447512</v>
      </c>
      <c r="C841">
        <f t="shared" si="78"/>
        <v>1564.4310460197203</v>
      </c>
      <c r="D841">
        <f t="shared" si="80"/>
        <v>0.9679872966878742</v>
      </c>
      <c r="E841">
        <f t="shared" si="81"/>
        <v>1.035815836645761</v>
      </c>
      <c r="F841">
        <f t="shared" si="83"/>
        <v>6.7828539957886846E-2</v>
      </c>
      <c r="G841">
        <f t="shared" si="82"/>
        <v>1.0001491757945853</v>
      </c>
    </row>
    <row r="842" spans="1:7" x14ac:dyDescent="0.25">
      <c r="A842">
        <v>840</v>
      </c>
      <c r="B842">
        <f t="shared" si="79"/>
        <v>1793.4249334616941</v>
      </c>
      <c r="C842">
        <f t="shared" si="78"/>
        <v>1566.363353490543</v>
      </c>
      <c r="D842">
        <f t="shared" si="80"/>
        <v>0.96800531832603909</v>
      </c>
      <c r="E842">
        <f t="shared" si="81"/>
        <v>1.0357932776853713</v>
      </c>
      <c r="F842">
        <f t="shared" si="83"/>
        <v>6.7787959359332239E-2</v>
      </c>
      <c r="G842">
        <f t="shared" si="82"/>
        <v>1.0001489979791454</v>
      </c>
    </row>
    <row r="843" spans="1:7" x14ac:dyDescent="0.25">
      <c r="A843">
        <v>841</v>
      </c>
      <c r="B843">
        <f t="shared" si="79"/>
        <v>1795.4925860404492</v>
      </c>
      <c r="C843">
        <f t="shared" si="78"/>
        <v>1568.2957012986296</v>
      </c>
      <c r="D843">
        <f t="shared" si="80"/>
        <v>0.96802330899737543</v>
      </c>
      <c r="E843">
        <f t="shared" si="81"/>
        <v>1.0357707605064337</v>
      </c>
      <c r="F843">
        <f t="shared" si="83"/>
        <v>6.7747451509058254E-2</v>
      </c>
      <c r="G843">
        <f t="shared" si="82"/>
        <v>1.000148820587625</v>
      </c>
    </row>
    <row r="844" spans="1:7" x14ac:dyDescent="0.25">
      <c r="A844">
        <v>842</v>
      </c>
      <c r="B844">
        <f t="shared" si="79"/>
        <v>1797.5601983530435</v>
      </c>
      <c r="C844">
        <f t="shared" si="78"/>
        <v>1570.2280893719569</v>
      </c>
      <c r="D844">
        <f t="shared" si="80"/>
        <v>0.96804126879082653</v>
      </c>
      <c r="E844">
        <f t="shared" si="81"/>
        <v>1.035748284980774</v>
      </c>
      <c r="F844">
        <f t="shared" si="83"/>
        <v>6.7707016189947455E-2</v>
      </c>
      <c r="G844">
        <f t="shared" si="82"/>
        <v>1.0001486436182041</v>
      </c>
    </row>
    <row r="845" spans="1:7" x14ac:dyDescent="0.25">
      <c r="A845">
        <v>843</v>
      </c>
      <c r="B845">
        <f t="shared" si="79"/>
        <v>1799.6277704712898</v>
      </c>
      <c r="C845">
        <f t="shared" si="78"/>
        <v>1572.1605176387152</v>
      </c>
      <c r="D845">
        <f t="shared" si="80"/>
        <v>0.96805919779320704</v>
      </c>
      <c r="E845">
        <f t="shared" si="81"/>
        <v>1.0357258509788716</v>
      </c>
      <c r="F845">
        <f t="shared" si="83"/>
        <v>6.766665318566456E-2</v>
      </c>
      <c r="G845">
        <f t="shared" si="82"/>
        <v>1.0001484670672443</v>
      </c>
    </row>
    <row r="846" spans="1:7" x14ac:dyDescent="0.25">
      <c r="A846">
        <v>844</v>
      </c>
      <c r="B846">
        <f t="shared" si="79"/>
        <v>1801.6953024667878</v>
      </c>
      <c r="C846">
        <f t="shared" si="78"/>
        <v>1574.0929860273077</v>
      </c>
      <c r="D846">
        <f t="shared" si="80"/>
        <v>0.96807709609888903</v>
      </c>
      <c r="E846">
        <f t="shared" si="81"/>
        <v>1.0357034583802183</v>
      </c>
      <c r="F846">
        <f t="shared" si="83"/>
        <v>6.7626362281329233E-2</v>
      </c>
      <c r="G846">
        <f t="shared" si="82"/>
        <v>1.0001482909392931</v>
      </c>
    </row>
    <row r="847" spans="1:7" x14ac:dyDescent="0.25">
      <c r="A847">
        <v>845</v>
      </c>
      <c r="B847">
        <f t="shared" si="79"/>
        <v>1803.7627944109247</v>
      </c>
      <c r="C847">
        <f t="shared" si="78"/>
        <v>1576.0254944663509</v>
      </c>
      <c r="D847">
        <f t="shared" si="80"/>
        <v>0.96809496378867455</v>
      </c>
      <c r="E847">
        <f t="shared" si="81"/>
        <v>1.0356811070507084</v>
      </c>
      <c r="F847">
        <f t="shared" si="83"/>
        <v>6.7586143262033826E-2</v>
      </c>
      <c r="G847">
        <f t="shared" si="82"/>
        <v>1.0001481152252547</v>
      </c>
    </row>
    <row r="848" spans="1:7" x14ac:dyDescent="0.25">
      <c r="A848">
        <v>846</v>
      </c>
      <c r="B848">
        <f t="shared" si="79"/>
        <v>1805.8302463748764</v>
      </c>
      <c r="C848">
        <f t="shared" si="78"/>
        <v>1577.9580428846721</v>
      </c>
      <c r="D848">
        <f t="shared" si="80"/>
        <v>0.96811280095356733</v>
      </c>
      <c r="E848">
        <f t="shared" si="81"/>
        <v>1.0356587968680664</v>
      </c>
      <c r="F848">
        <f t="shared" si="83"/>
        <v>6.7545995914499057E-2</v>
      </c>
      <c r="G848">
        <f t="shared" si="82"/>
        <v>1.0001479399269475</v>
      </c>
    </row>
    <row r="849" spans="1:7" x14ac:dyDescent="0.25">
      <c r="A849">
        <v>847</v>
      </c>
      <c r="B849">
        <f t="shared" si="79"/>
        <v>1807.8976584296081</v>
      </c>
      <c r="C849">
        <f t="shared" si="78"/>
        <v>1579.890631211309</v>
      </c>
      <c r="D849">
        <f t="shared" si="80"/>
        <v>0.96813060768245096</v>
      </c>
      <c r="E849">
        <f t="shared" si="81"/>
        <v>1.035636527708661</v>
      </c>
      <c r="F849">
        <f t="shared" si="83"/>
        <v>6.7505920026210031E-2</v>
      </c>
      <c r="G849">
        <f t="shared" si="82"/>
        <v>1.0001477650443718</v>
      </c>
    </row>
    <row r="850" spans="1:7" x14ac:dyDescent="0.25">
      <c r="A850">
        <v>848</v>
      </c>
      <c r="B850">
        <f t="shared" si="79"/>
        <v>1809.9650306458752</v>
      </c>
      <c r="C850">
        <f t="shared" si="78"/>
        <v>1581.8232593755097</v>
      </c>
      <c r="D850">
        <f t="shared" si="80"/>
        <v>0.96814838406208859</v>
      </c>
      <c r="E850">
        <f t="shared" si="81"/>
        <v>1.0356142994474977</v>
      </c>
      <c r="F850">
        <f t="shared" si="83"/>
        <v>6.7465915385409136E-2</v>
      </c>
      <c r="G850">
        <f t="shared" si="82"/>
        <v>1.0001475905757076</v>
      </c>
    </row>
    <row r="851" spans="1:7" x14ac:dyDescent="0.25">
      <c r="A851">
        <v>849</v>
      </c>
      <c r="B851">
        <f t="shared" si="79"/>
        <v>1812.032363094225</v>
      </c>
      <c r="C851">
        <f t="shared" si="78"/>
        <v>1583.7559273067302</v>
      </c>
      <c r="D851">
        <f t="shared" si="80"/>
        <v>0.96816613017536501</v>
      </c>
      <c r="E851">
        <f t="shared" si="81"/>
        <v>1.0355921119563367</v>
      </c>
      <c r="F851">
        <f t="shared" si="83"/>
        <v>6.74259817809717E-2</v>
      </c>
      <c r="G851">
        <f t="shared" si="82"/>
        <v>1.0001474165154971</v>
      </c>
    </row>
    <row r="852" spans="1:7" x14ac:dyDescent="0.25">
      <c r="A852">
        <v>850</v>
      </c>
      <c r="B852">
        <f t="shared" si="79"/>
        <v>1814.0996558449958</v>
      </c>
      <c r="C852">
        <f t="shared" si="78"/>
        <v>1585.6886349346348</v>
      </c>
      <c r="D852">
        <f t="shared" si="80"/>
        <v>0.9681838461136153</v>
      </c>
      <c r="E852">
        <f t="shared" si="81"/>
        <v>1.0355699651168726</v>
      </c>
      <c r="F852">
        <f t="shared" si="83"/>
        <v>6.7386119003257305E-2</v>
      </c>
      <c r="G852">
        <f t="shared" si="82"/>
        <v>1.0001472428673788</v>
      </c>
    </row>
    <row r="853" spans="1:7" x14ac:dyDescent="0.25">
      <c r="A853">
        <v>851</v>
      </c>
      <c r="B853">
        <f t="shared" si="79"/>
        <v>1816.1669089683194</v>
      </c>
      <c r="C853">
        <f t="shared" si="78"/>
        <v>1587.6213821890954</v>
      </c>
      <c r="D853">
        <f t="shared" si="80"/>
        <v>0.96820153196253833</v>
      </c>
      <c r="E853">
        <f t="shared" si="81"/>
        <v>1.0355478588056637</v>
      </c>
      <c r="F853">
        <f t="shared" si="83"/>
        <v>6.7346326843125359E-2</v>
      </c>
      <c r="G853">
        <f t="shared" si="82"/>
        <v>1.0001470696295331</v>
      </c>
    </row>
    <row r="854" spans="1:7" x14ac:dyDescent="0.25">
      <c r="A854">
        <v>852</v>
      </c>
      <c r="B854">
        <f t="shared" si="79"/>
        <v>1818.2341225341213</v>
      </c>
      <c r="C854">
        <f t="shared" si="78"/>
        <v>1589.5541690001894</v>
      </c>
      <c r="D854">
        <f t="shared" si="80"/>
        <v>0.96821918780483995</v>
      </c>
      <c r="E854">
        <f t="shared" si="81"/>
        <v>1.0355257928969543</v>
      </c>
      <c r="F854">
        <f t="shared" si="83"/>
        <v>6.7306605092114391E-2</v>
      </c>
      <c r="G854">
        <f t="shared" si="82"/>
        <v>1.0001468967974116</v>
      </c>
    </row>
    <row r="855" spans="1:7" x14ac:dyDescent="0.25">
      <c r="A855">
        <v>853</v>
      </c>
      <c r="B855">
        <f t="shared" si="79"/>
        <v>1820.3012966121216</v>
      </c>
      <c r="C855">
        <f t="shared" si="78"/>
        <v>1591.4869952982001</v>
      </c>
      <c r="D855">
        <f t="shared" si="80"/>
        <v>0.96823681372463744</v>
      </c>
      <c r="E855">
        <f t="shared" si="81"/>
        <v>1.0355037672673819</v>
      </c>
      <c r="F855">
        <f t="shared" si="83"/>
        <v>6.7266953542744479E-2</v>
      </c>
      <c r="G855">
        <f t="shared" si="82"/>
        <v>1.0001467243682853</v>
      </c>
    </row>
    <row r="856" spans="1:7" x14ac:dyDescent="0.25">
      <c r="A856">
        <v>854</v>
      </c>
      <c r="B856">
        <f t="shared" si="79"/>
        <v>1822.3684312718356</v>
      </c>
      <c r="C856">
        <f t="shared" si="78"/>
        <v>1593.4198610136148</v>
      </c>
      <c r="D856">
        <f t="shared" si="80"/>
        <v>0.96825440981362632</v>
      </c>
      <c r="E856">
        <f t="shared" si="81"/>
        <v>1.0354817818025659</v>
      </c>
      <c r="F856">
        <f t="shared" si="83"/>
        <v>6.7227371988939577E-2</v>
      </c>
      <c r="G856">
        <f t="shared" si="82"/>
        <v>1.0001465523476116</v>
      </c>
    </row>
    <row r="857" spans="1:7" x14ac:dyDescent="0.25">
      <c r="A857">
        <v>855</v>
      </c>
      <c r="B857">
        <f t="shared" si="79"/>
        <v>1824.4355265825752</v>
      </c>
      <c r="C857">
        <f t="shared" si="78"/>
        <v>1595.3527660771254</v>
      </c>
      <c r="D857">
        <f t="shared" si="80"/>
        <v>0.96827197615082761</v>
      </c>
      <c r="E857">
        <f t="shared" si="81"/>
        <v>1.0354598363754439</v>
      </c>
      <c r="F857">
        <f t="shared" si="83"/>
        <v>6.7187860224616314E-2</v>
      </c>
      <c r="G857">
        <f t="shared" si="82"/>
        <v>1.0001463807281135</v>
      </c>
    </row>
    <row r="858" spans="1:7" x14ac:dyDescent="0.25">
      <c r="A858">
        <v>856</v>
      </c>
      <c r="B858">
        <f t="shared" si="79"/>
        <v>1826.502582613449</v>
      </c>
      <c r="C858">
        <f t="shared" si="78"/>
        <v>1597.2857104196255</v>
      </c>
      <c r="D858">
        <f t="shared" si="80"/>
        <v>0.96828951282196307</v>
      </c>
      <c r="E858">
        <f t="shared" si="81"/>
        <v>1.035437930866989</v>
      </c>
      <c r="F858">
        <f t="shared" si="83"/>
        <v>6.7148418045025915E-2</v>
      </c>
      <c r="G858">
        <f t="shared" si="82"/>
        <v>1.0001462095097904</v>
      </c>
    </row>
    <row r="859" spans="1:7" x14ac:dyDescent="0.25">
      <c r="A859">
        <v>857</v>
      </c>
      <c r="B859">
        <f t="shared" si="79"/>
        <v>1828.5695994333641</v>
      </c>
      <c r="C859">
        <f t="shared" si="78"/>
        <v>1599.2186939722119</v>
      </c>
      <c r="D859">
        <f t="shared" si="80"/>
        <v>0.96830701991241253</v>
      </c>
      <c r="E859">
        <f t="shared" si="81"/>
        <v>1.0354160651586719</v>
      </c>
      <c r="F859">
        <f t="shared" si="83"/>
        <v>6.710904524625938E-2</v>
      </c>
      <c r="G859">
        <f t="shared" si="82"/>
        <v>1.0001460386926424</v>
      </c>
    </row>
    <row r="860" spans="1:7" x14ac:dyDescent="0.25">
      <c r="A860">
        <v>858</v>
      </c>
      <c r="B860">
        <f t="shared" si="79"/>
        <v>1830.6365771110259</v>
      </c>
      <c r="C860">
        <f t="shared" si="78"/>
        <v>1601.1517166661818</v>
      </c>
      <c r="D860">
        <f t="shared" si="80"/>
        <v>0.96832449750369265</v>
      </c>
      <c r="E860">
        <f t="shared" si="81"/>
        <v>1.0353942391286921</v>
      </c>
      <c r="F860">
        <f t="shared" si="83"/>
        <v>6.7069741624999457E-2</v>
      </c>
      <c r="G860">
        <f t="shared" si="82"/>
        <v>1.0001458682730309</v>
      </c>
    </row>
    <row r="861" spans="1:7" x14ac:dyDescent="0.25">
      <c r="A861">
        <v>859</v>
      </c>
      <c r="B861">
        <f t="shared" si="79"/>
        <v>1832.7035157149394</v>
      </c>
      <c r="C861">
        <f t="shared" si="78"/>
        <v>1603.0847784330333</v>
      </c>
      <c r="D861">
        <f t="shared" si="80"/>
        <v>0.96834194568050391</v>
      </c>
      <c r="E861">
        <f t="shared" si="81"/>
        <v>1.0353724526595085</v>
      </c>
      <c r="F861">
        <f t="shared" si="83"/>
        <v>6.7030506979004589E-2</v>
      </c>
      <c r="G861">
        <f t="shared" si="82"/>
        <v>1.0001456982509556</v>
      </c>
    </row>
    <row r="862" spans="1:7" x14ac:dyDescent="0.25">
      <c r="A862">
        <v>860</v>
      </c>
      <c r="B862">
        <f t="shared" si="79"/>
        <v>1834.7704153134105</v>
      </c>
      <c r="C862">
        <f t="shared" si="78"/>
        <v>1605.0178792044637</v>
      </c>
      <c r="D862">
        <f t="shared" si="80"/>
        <v>0.96835936452544813</v>
      </c>
      <c r="E862">
        <f t="shared" si="81"/>
        <v>1.0353507056321865</v>
      </c>
      <c r="F862">
        <f t="shared" si="83"/>
        <v>6.6991341106738322E-2</v>
      </c>
      <c r="G862">
        <f t="shared" si="82"/>
        <v>1.0001455286245968</v>
      </c>
    </row>
    <row r="863" spans="1:7" x14ac:dyDescent="0.25">
      <c r="A863">
        <v>861</v>
      </c>
      <c r="B863">
        <f t="shared" si="79"/>
        <v>1836.8372759745457</v>
      </c>
      <c r="C863">
        <f t="shared" si="78"/>
        <v>1606.9510189123694</v>
      </c>
      <c r="D863">
        <f t="shared" si="80"/>
        <v>0.96837675412167268</v>
      </c>
      <c r="E863">
        <f t="shared" si="81"/>
        <v>1.0353289979292208</v>
      </c>
      <c r="F863">
        <f t="shared" si="83"/>
        <v>6.6952243807548162E-2</v>
      </c>
      <c r="G863">
        <f t="shared" si="82"/>
        <v>1.0001453593930447</v>
      </c>
    </row>
    <row r="864" spans="1:7" x14ac:dyDescent="0.25">
      <c r="A864">
        <v>862</v>
      </c>
      <c r="B864">
        <f t="shared" si="79"/>
        <v>1838.9040977662542</v>
      </c>
      <c r="C864">
        <f t="shared" si="78"/>
        <v>1608.8841974888444</v>
      </c>
      <c r="D864">
        <f t="shared" si="80"/>
        <v>0.96839411455111124</v>
      </c>
      <c r="E864">
        <f t="shared" si="81"/>
        <v>1.0353073294326498</v>
      </c>
      <c r="F864">
        <f t="shared" si="83"/>
        <v>6.6913214881538563E-2</v>
      </c>
      <c r="G864">
        <f t="shared" si="82"/>
        <v>1.0001451905544803</v>
      </c>
    </row>
    <row r="865" spans="1:7" x14ac:dyDescent="0.25">
      <c r="A865">
        <v>863</v>
      </c>
      <c r="B865">
        <f t="shared" si="79"/>
        <v>1840.9708807562472</v>
      </c>
      <c r="C865">
        <f t="shared" si="78"/>
        <v>1610.8174148661801</v>
      </c>
      <c r="D865">
        <f t="shared" si="80"/>
        <v>0.96841144589536521</v>
      </c>
      <c r="E865">
        <f t="shared" si="81"/>
        <v>1.0352857000249935</v>
      </c>
      <c r="F865">
        <f t="shared" si="83"/>
        <v>6.687425412962833E-2</v>
      </c>
      <c r="G865">
        <f t="shared" si="82"/>
        <v>1.0001450221070838</v>
      </c>
    </row>
    <row r="866" spans="1:7" x14ac:dyDescent="0.25">
      <c r="A866">
        <v>864</v>
      </c>
      <c r="B866">
        <f t="shared" si="79"/>
        <v>1843.0376250120401</v>
      </c>
      <c r="C866">
        <f t="shared" si="78"/>
        <v>1612.7506709768643</v>
      </c>
      <c r="D866">
        <f t="shared" si="80"/>
        <v>0.96842874823746672</v>
      </c>
      <c r="E866">
        <f t="shared" si="81"/>
        <v>1.0352641095911352</v>
      </c>
      <c r="F866">
        <f t="shared" si="83"/>
        <v>6.6835361353668521E-2</v>
      </c>
      <c r="G866">
        <f t="shared" si="82"/>
        <v>1.0001448540508548</v>
      </c>
    </row>
    <row r="867" spans="1:7" x14ac:dyDescent="0.25">
      <c r="A867">
        <v>865</v>
      </c>
      <c r="B867">
        <f t="shared" si="79"/>
        <v>1845.1043306009528</v>
      </c>
      <c r="C867">
        <f t="shared" si="78"/>
        <v>1614.68396575358</v>
      </c>
      <c r="D867">
        <f t="shared" si="80"/>
        <v>0.96844602165835869</v>
      </c>
      <c r="E867">
        <f t="shared" si="81"/>
        <v>1.0352425580145519</v>
      </c>
      <c r="F867">
        <f t="shared" si="83"/>
        <v>6.6796536356193204E-2</v>
      </c>
      <c r="G867">
        <f t="shared" si="82"/>
        <v>1.0001446863839742</v>
      </c>
    </row>
    <row r="868" spans="1:7" x14ac:dyDescent="0.25">
      <c r="A868">
        <v>866</v>
      </c>
      <c r="B868">
        <f t="shared" si="79"/>
        <v>1847.1709975901099</v>
      </c>
      <c r="C868">
        <f t="shared" si="78"/>
        <v>1616.6172991292055</v>
      </c>
      <c r="D868">
        <f t="shared" si="80"/>
        <v>0.96846326623953816</v>
      </c>
      <c r="E868">
        <f t="shared" si="81"/>
        <v>1.0352210451801371</v>
      </c>
      <c r="F868">
        <f t="shared" si="83"/>
        <v>6.6757778940598977E-2</v>
      </c>
      <c r="G868">
        <f t="shared" si="82"/>
        <v>1.0001445191055323</v>
      </c>
    </row>
    <row r="869" spans="1:7" x14ac:dyDescent="0.25">
      <c r="A869">
        <v>867</v>
      </c>
      <c r="B869">
        <f t="shared" si="79"/>
        <v>1849.2376260464428</v>
      </c>
      <c r="C869">
        <f t="shared" si="78"/>
        <v>1618.5506710368124</v>
      </c>
      <c r="D869">
        <f t="shared" si="80"/>
        <v>0.96848048206041448</v>
      </c>
      <c r="E869">
        <f t="shared" si="81"/>
        <v>1.0351995709713737</v>
      </c>
      <c r="F869">
        <f t="shared" si="83"/>
        <v>6.6719088910959234E-2</v>
      </c>
      <c r="G869">
        <f t="shared" si="82"/>
        <v>1.0001443522127995</v>
      </c>
    </row>
    <row r="870" spans="1:7" x14ac:dyDescent="0.25">
      <c r="A870">
        <v>868</v>
      </c>
      <c r="B870">
        <f t="shared" si="79"/>
        <v>1851.3042160366888</v>
      </c>
      <c r="C870">
        <f t="shared" si="78"/>
        <v>1620.4840814096665</v>
      </c>
      <c r="D870">
        <f t="shared" si="80"/>
        <v>0.96849766919919322</v>
      </c>
      <c r="E870">
        <f t="shared" si="81"/>
        <v>1.0351781352712719</v>
      </c>
      <c r="F870">
        <f t="shared" si="83"/>
        <v>6.668046607207867E-2</v>
      </c>
      <c r="G870">
        <f t="shared" si="82"/>
        <v>1.0001441857021374</v>
      </c>
    </row>
    <row r="871" spans="1:7" x14ac:dyDescent="0.25">
      <c r="A871">
        <v>869</v>
      </c>
      <c r="B871">
        <f t="shared" si="79"/>
        <v>1853.3707676273934</v>
      </c>
      <c r="C871">
        <f t="shared" ref="C871:C934" si="84">CHIINV(0.975,2*A871-2)</f>
        <v>1622.4175301812245</v>
      </c>
      <c r="D871">
        <f t="shared" si="80"/>
        <v>0.96851482774256648</v>
      </c>
      <c r="E871">
        <f t="shared" si="81"/>
        <v>1.0351567379727247</v>
      </c>
      <c r="F871">
        <f t="shared" si="83"/>
        <v>6.6641910230158197E-2</v>
      </c>
      <c r="G871">
        <f t="shared" si="82"/>
        <v>1.0001440195790037</v>
      </c>
    </row>
    <row r="872" spans="1:7" x14ac:dyDescent="0.25">
      <c r="A872">
        <v>870</v>
      </c>
      <c r="B872">
        <f t="shared" si="79"/>
        <v>1855.4372808849105</v>
      </c>
      <c r="C872">
        <f t="shared" si="84"/>
        <v>1624.3510172851365</v>
      </c>
      <c r="D872">
        <f t="shared" si="80"/>
        <v>0.9685319577654552</v>
      </c>
      <c r="E872">
        <f t="shared" si="81"/>
        <v>1.03513537895685</v>
      </c>
      <c r="F872">
        <f t="shared" si="83"/>
        <v>6.660342119139484E-2</v>
      </c>
      <c r="G872">
        <f t="shared" si="82"/>
        <v>1.0001438538370306</v>
      </c>
    </row>
    <row r="873" spans="1:7" x14ac:dyDescent="0.25">
      <c r="A873">
        <v>871</v>
      </c>
      <c r="B873">
        <f t="shared" si="79"/>
        <v>1857.5037558754025</v>
      </c>
      <c r="C873">
        <f t="shared" si="84"/>
        <v>1626.2845426552421</v>
      </c>
      <c r="D873">
        <f t="shared" si="80"/>
        <v>0.96854905934774638</v>
      </c>
      <c r="E873">
        <f t="shared" si="81"/>
        <v>1.0351140581108778</v>
      </c>
      <c r="F873">
        <f t="shared" si="83"/>
        <v>6.6564998763131378E-2</v>
      </c>
      <c r="G873">
        <f t="shared" si="82"/>
        <v>1.0001436884753085</v>
      </c>
    </row>
    <row r="874" spans="1:7" x14ac:dyDescent="0.25">
      <c r="A874">
        <v>872</v>
      </c>
      <c r="B874">
        <f t="shared" si="79"/>
        <v>1859.5701926648424</v>
      </c>
      <c r="C874">
        <f t="shared" si="84"/>
        <v>1628.2181062255718</v>
      </c>
      <c r="D874">
        <f t="shared" si="80"/>
        <v>0.96856613256989132</v>
      </c>
      <c r="E874">
        <f t="shared" si="81"/>
        <v>1.0350927753234369</v>
      </c>
      <c r="F874">
        <f t="shared" si="83"/>
        <v>6.6526642753545584E-2</v>
      </c>
      <c r="G874">
        <f t="shared" si="82"/>
        <v>1.000143523493837</v>
      </c>
    </row>
    <row r="875" spans="1:7" x14ac:dyDescent="0.25">
      <c r="A875">
        <v>873</v>
      </c>
      <c r="B875">
        <f t="shared" si="79"/>
        <v>1861.6365913190134</v>
      </c>
      <c r="C875">
        <f t="shared" si="84"/>
        <v>1630.1517079303446</v>
      </c>
      <c r="D875">
        <f t="shared" si="80"/>
        <v>0.96858317750938328</v>
      </c>
      <c r="E875">
        <f t="shared" si="81"/>
        <v>1.035071530480792</v>
      </c>
      <c r="F875">
        <f t="shared" si="83"/>
        <v>6.648835297140876E-2</v>
      </c>
      <c r="G875">
        <f t="shared" si="82"/>
        <v>1.0001433588898871</v>
      </c>
    </row>
    <row r="876" spans="1:7" x14ac:dyDescent="0.25">
      <c r="A876">
        <v>874</v>
      </c>
      <c r="B876">
        <f t="shared" si="79"/>
        <v>1863.70295190351</v>
      </c>
      <c r="C876">
        <f t="shared" si="84"/>
        <v>1632.0853477039691</v>
      </c>
      <c r="D876">
        <f t="shared" si="80"/>
        <v>0.96860019424692523</v>
      </c>
      <c r="E876">
        <f t="shared" si="81"/>
        <v>1.0350503234734274</v>
      </c>
      <c r="F876">
        <f t="shared" si="83"/>
        <v>6.6450129226502175E-2</v>
      </c>
      <c r="G876">
        <f t="shared" si="82"/>
        <v>1.0001431946643684</v>
      </c>
    </row>
    <row r="877" spans="1:7" x14ac:dyDescent="0.25">
      <c r="A877">
        <v>875</v>
      </c>
      <c r="B877">
        <f t="shared" si="79"/>
        <v>1865.7692744837395</v>
      </c>
      <c r="C877">
        <f t="shared" si="84"/>
        <v>1634.0190254810409</v>
      </c>
      <c r="D877">
        <f t="shared" si="80"/>
        <v>0.96861718285938425</v>
      </c>
      <c r="E877">
        <f t="shared" si="81"/>
        <v>1.0350291541885135</v>
      </c>
      <c r="F877">
        <f t="shared" si="83"/>
        <v>6.6411971329129238E-2</v>
      </c>
      <c r="G877">
        <f t="shared" si="82"/>
        <v>1.0001430308145518</v>
      </c>
    </row>
    <row r="878" spans="1:7" x14ac:dyDescent="0.25">
      <c r="A878">
        <v>876</v>
      </c>
      <c r="B878">
        <f t="shared" si="79"/>
        <v>1867.8355591249217</v>
      </c>
      <c r="C878">
        <f t="shared" si="84"/>
        <v>1635.9527411963429</v>
      </c>
      <c r="D878">
        <f t="shared" si="80"/>
        <v>0.9686341434259591</v>
      </c>
      <c r="E878">
        <f t="shared" si="81"/>
        <v>1.0350080225164955</v>
      </c>
      <c r="F878">
        <f t="shared" si="83"/>
        <v>6.6373879090536381E-2</v>
      </c>
      <c r="G878">
        <f t="shared" si="82"/>
        <v>1.0001428673404367</v>
      </c>
    </row>
    <row r="879" spans="1:7" x14ac:dyDescent="0.25">
      <c r="A879">
        <v>877</v>
      </c>
      <c r="B879">
        <f t="shared" si="79"/>
        <v>1869.9018058920901</v>
      </c>
      <c r="C879">
        <f t="shared" si="84"/>
        <v>1637.8864947848447</v>
      </c>
      <c r="D879">
        <f t="shared" si="80"/>
        <v>0.96865107602113587</v>
      </c>
      <c r="E879">
        <f t="shared" si="81"/>
        <v>1.0349869283435604</v>
      </c>
      <c r="F879">
        <f t="shared" si="83"/>
        <v>6.633585232242456E-2</v>
      </c>
      <c r="G879">
        <f t="shared" si="82"/>
        <v>1.0001427042374753</v>
      </c>
    </row>
    <row r="880" spans="1:7" x14ac:dyDescent="0.25">
      <c r="A880">
        <v>878</v>
      </c>
      <c r="B880">
        <f t="shared" si="79"/>
        <v>1871.9680148500925</v>
      </c>
      <c r="C880">
        <f t="shared" si="84"/>
        <v>1639.820286181701</v>
      </c>
      <c r="D880">
        <f t="shared" si="80"/>
        <v>0.96866798072525873</v>
      </c>
      <c r="E880">
        <f t="shared" si="81"/>
        <v>1.0349658715629291</v>
      </c>
      <c r="F880">
        <f t="shared" si="83"/>
        <v>6.6297890837670348E-2</v>
      </c>
      <c r="G880">
        <f t="shared" si="82"/>
        <v>1.0001425415074865</v>
      </c>
    </row>
    <row r="881" spans="1:7" x14ac:dyDescent="0.25">
      <c r="A881">
        <v>879</v>
      </c>
      <c r="B881">
        <f t="shared" si="79"/>
        <v>1874.034186063592</v>
      </c>
      <c r="C881">
        <f t="shared" si="84"/>
        <v>1641.7541153222514</v>
      </c>
      <c r="D881">
        <f t="shared" si="80"/>
        <v>0.9686848576139615</v>
      </c>
      <c r="E881">
        <f t="shared" si="81"/>
        <v>1.0349448520635596</v>
      </c>
      <c r="F881">
        <f t="shared" si="83"/>
        <v>6.625999444959807E-2</v>
      </c>
      <c r="G881">
        <f t="shared" si="82"/>
        <v>1.0001423791477411</v>
      </c>
    </row>
    <row r="882" spans="1:7" x14ac:dyDescent="0.25">
      <c r="A882">
        <v>880</v>
      </c>
      <c r="B882">
        <f t="shared" si="79"/>
        <v>1876.1003195970677</v>
      </c>
      <c r="C882">
        <f t="shared" si="84"/>
        <v>1643.68798214202</v>
      </c>
      <c r="D882">
        <f t="shared" si="80"/>
        <v>0.9687017067643352</v>
      </c>
      <c r="E882">
        <f t="shared" si="81"/>
        <v>1.0349238697367333</v>
      </c>
      <c r="F882">
        <f t="shared" si="83"/>
        <v>6.6222162972398135E-2</v>
      </c>
      <c r="G882">
        <f t="shared" si="82"/>
        <v>1.0001422171573293</v>
      </c>
    </row>
    <row r="883" spans="1:7" x14ac:dyDescent="0.25">
      <c r="A883">
        <v>881</v>
      </c>
      <c r="B883">
        <f t="shared" si="79"/>
        <v>1878.1664155148151</v>
      </c>
      <c r="C883">
        <f t="shared" si="84"/>
        <v>1645.6218865767135</v>
      </c>
      <c r="D883">
        <f t="shared" si="80"/>
        <v>0.96871852825404958</v>
      </c>
      <c r="E883">
        <f t="shared" si="81"/>
        <v>1.0349029244751116</v>
      </c>
      <c r="F883">
        <f t="shared" si="83"/>
        <v>6.6184396221061981E-2</v>
      </c>
      <c r="G883">
        <f t="shared" si="82"/>
        <v>1.0001420555362512</v>
      </c>
    </row>
    <row r="884" spans="1:7" x14ac:dyDescent="0.25">
      <c r="A884">
        <v>882</v>
      </c>
      <c r="B884">
        <f t="shared" si="79"/>
        <v>1880.2324738809473</v>
      </c>
      <c r="C884">
        <f t="shared" si="84"/>
        <v>1647.5558285622219</v>
      </c>
      <c r="D884">
        <f t="shared" si="80"/>
        <v>0.96873532215782943</v>
      </c>
      <c r="E884">
        <f t="shared" si="81"/>
        <v>1.0348820161689676</v>
      </c>
      <c r="F884">
        <f t="shared" si="83"/>
        <v>6.6146694011138152E-2</v>
      </c>
      <c r="G884">
        <f t="shared" si="82"/>
        <v>1.0001418942817777</v>
      </c>
    </row>
    <row r="885" spans="1:7" x14ac:dyDescent="0.25">
      <c r="A885">
        <v>883</v>
      </c>
      <c r="B885">
        <f t="shared" si="79"/>
        <v>1882.2984947593952</v>
      </c>
      <c r="C885">
        <f t="shared" si="84"/>
        <v>1649.4898080346168</v>
      </c>
      <c r="D885">
        <f t="shared" si="80"/>
        <v>0.96875208855098061</v>
      </c>
      <c r="E885">
        <f t="shared" si="81"/>
        <v>1.0348611447099503</v>
      </c>
      <c r="F885">
        <f t="shared" si="83"/>
        <v>6.610905615896967E-2</v>
      </c>
      <c r="G885">
        <f t="shared" si="82"/>
        <v>1.0001417333920892</v>
      </c>
    </row>
    <row r="886" spans="1:7" x14ac:dyDescent="0.25">
      <c r="A886">
        <v>884</v>
      </c>
      <c r="B886">
        <f t="shared" si="79"/>
        <v>1884.3644782139086</v>
      </c>
      <c r="C886">
        <f t="shared" si="84"/>
        <v>1651.4238249301511</v>
      </c>
      <c r="D886">
        <f t="shared" si="80"/>
        <v>0.96876882751027271</v>
      </c>
      <c r="E886">
        <f t="shared" si="81"/>
        <v>1.0348403099920227</v>
      </c>
      <c r="F886">
        <f t="shared" si="83"/>
        <v>6.6071482481749988E-2</v>
      </c>
      <c r="G886">
        <f t="shared" si="82"/>
        <v>1.0001415728671856</v>
      </c>
    </row>
    <row r="887" spans="1:7" x14ac:dyDescent="0.25">
      <c r="A887">
        <v>885</v>
      </c>
      <c r="B887">
        <f t="shared" si="79"/>
        <v>1886.4304243080571</v>
      </c>
      <c r="C887">
        <f t="shared" si="84"/>
        <v>1653.3578791852581</v>
      </c>
      <c r="D887">
        <f t="shared" si="80"/>
        <v>0.96878553911041643</v>
      </c>
      <c r="E887">
        <f t="shared" si="81"/>
        <v>1.0348195119076951</v>
      </c>
      <c r="F887">
        <f t="shared" si="83"/>
        <v>6.6033972797278628E-2</v>
      </c>
      <c r="G887">
        <f t="shared" si="82"/>
        <v>1.0001414127052475</v>
      </c>
    </row>
    <row r="888" spans="1:7" x14ac:dyDescent="0.25">
      <c r="A888">
        <v>886</v>
      </c>
      <c r="B888">
        <f t="shared" si="79"/>
        <v>1888.4963331052302</v>
      </c>
      <c r="C888">
        <f t="shared" si="84"/>
        <v>1655.2919707365511</v>
      </c>
      <c r="D888">
        <f t="shared" si="80"/>
        <v>0.96880222342670796</v>
      </c>
      <c r="E888">
        <f t="shared" si="81"/>
        <v>1.0347987503508458</v>
      </c>
      <c r="F888">
        <f t="shared" si="83"/>
        <v>6.5996526924137822E-2</v>
      </c>
      <c r="G888">
        <f t="shared" si="82"/>
        <v>1.000141252905365</v>
      </c>
    </row>
    <row r="889" spans="1:7" x14ac:dyDescent="0.25">
      <c r="A889">
        <v>887</v>
      </c>
      <c r="B889">
        <f t="shared" si="79"/>
        <v>1890.5622046686383</v>
      </c>
      <c r="C889">
        <f t="shared" si="84"/>
        <v>1657.2260995208219</v>
      </c>
      <c r="D889">
        <f t="shared" si="80"/>
        <v>0.96881888053326837</v>
      </c>
      <c r="E889">
        <f t="shared" si="81"/>
        <v>1.0347780252148369</v>
      </c>
      <c r="F889">
        <f t="shared" si="83"/>
        <v>6.5959144681568493E-2</v>
      </c>
      <c r="G889">
        <f t="shared" si="82"/>
        <v>1.0001410934657187</v>
      </c>
    </row>
    <row r="890" spans="1:7" x14ac:dyDescent="0.25">
      <c r="A890">
        <v>888</v>
      </c>
      <c r="B890">
        <f t="shared" si="79"/>
        <v>1892.6280390613138</v>
      </c>
      <c r="C890">
        <f t="shared" si="84"/>
        <v>1659.1602654750413</v>
      </c>
      <c r="D890">
        <f t="shared" si="80"/>
        <v>0.96883551050656991</v>
      </c>
      <c r="E890">
        <f t="shared" si="81"/>
        <v>1.0347573363962776</v>
      </c>
      <c r="F890">
        <f t="shared" si="83"/>
        <v>6.5921825889707741E-2</v>
      </c>
      <c r="G890">
        <f t="shared" si="82"/>
        <v>1.0001409343872181</v>
      </c>
    </row>
    <row r="891" spans="1:7" x14ac:dyDescent="0.25">
      <c r="A891">
        <v>889</v>
      </c>
      <c r="B891">
        <f t="shared" si="79"/>
        <v>1894.6938363461113</v>
      </c>
      <c r="C891">
        <f t="shared" si="84"/>
        <v>1661.094468536357</v>
      </c>
      <c r="D891">
        <f t="shared" si="80"/>
        <v>0.96885211341838784</v>
      </c>
      <c r="E891">
        <f t="shared" si="81"/>
        <v>1.0347366837874916</v>
      </c>
      <c r="F891">
        <f t="shared" si="83"/>
        <v>6.5884570369103779E-2</v>
      </c>
      <c r="G891">
        <f t="shared" si="82"/>
        <v>1.0001407756662246</v>
      </c>
    </row>
    <row r="892" spans="1:7" x14ac:dyDescent="0.25">
      <c r="A892">
        <v>890</v>
      </c>
      <c r="B892">
        <f t="shared" si="79"/>
        <v>1896.7595965857081</v>
      </c>
      <c r="C892">
        <f t="shared" si="84"/>
        <v>1663.0287086420944</v>
      </c>
      <c r="D892">
        <f t="shared" si="80"/>
        <v>0.9688686893437326</v>
      </c>
      <c r="E892">
        <f t="shared" si="81"/>
        <v>1.0347160672849851</v>
      </c>
      <c r="F892">
        <f t="shared" si="83"/>
        <v>6.5847377941252505E-2</v>
      </c>
      <c r="G892">
        <f t="shared" si="82"/>
        <v>1.0001406173027381</v>
      </c>
    </row>
    <row r="893" spans="1:7" x14ac:dyDescent="0.25">
      <c r="A893">
        <v>891</v>
      </c>
      <c r="B893">
        <f t="shared" si="79"/>
        <v>1898.8253198426057</v>
      </c>
      <c r="C893">
        <f t="shared" si="84"/>
        <v>1664.9629857297543</v>
      </c>
      <c r="D893">
        <f t="shared" si="80"/>
        <v>0.96888523835556351</v>
      </c>
      <c r="E893">
        <f t="shared" si="81"/>
        <v>1.0346954867837994</v>
      </c>
      <c r="F893">
        <f t="shared" si="83"/>
        <v>6.5810248428235907E-2</v>
      </c>
      <c r="G893">
        <f t="shared" si="82"/>
        <v>1.0001404592949388</v>
      </c>
    </row>
    <row r="894" spans="1:7" x14ac:dyDescent="0.25">
      <c r="A894">
        <v>892</v>
      </c>
      <c r="B894">
        <f t="shared" si="79"/>
        <v>1900.8910061791303</v>
      </c>
      <c r="C894">
        <f t="shared" si="84"/>
        <v>1666.8972997370142</v>
      </c>
      <c r="D894">
        <f t="shared" si="80"/>
        <v>0.96890176052743493</v>
      </c>
      <c r="E894">
        <f t="shared" si="81"/>
        <v>1.0346749421803301</v>
      </c>
      <c r="F894">
        <f t="shared" si="83"/>
        <v>6.5773181652895141E-2</v>
      </c>
      <c r="G894">
        <f t="shared" si="82"/>
        <v>1.0001403016419173</v>
      </c>
    </row>
    <row r="895" spans="1:7" x14ac:dyDescent="0.25">
      <c r="A895">
        <v>893</v>
      </c>
      <c r="B895">
        <f t="shared" si="79"/>
        <v>1902.9566556574323</v>
      </c>
      <c r="C895">
        <f t="shared" si="84"/>
        <v>1668.831650601725</v>
      </c>
      <c r="D895">
        <f t="shared" si="80"/>
        <v>0.96891825593173464</v>
      </c>
      <c r="E895">
        <f t="shared" si="81"/>
        <v>1.0346544333704444</v>
      </c>
      <c r="F895">
        <f t="shared" si="83"/>
        <v>6.5736177438709742E-2</v>
      </c>
      <c r="G895">
        <f t="shared" si="82"/>
        <v>1.0001401443418541</v>
      </c>
    </row>
    <row r="896" spans="1:7" x14ac:dyDescent="0.25">
      <c r="A896">
        <v>894</v>
      </c>
      <c r="B896">
        <f t="shared" si="79"/>
        <v>1905.0222683394888</v>
      </c>
      <c r="C896">
        <f t="shared" si="84"/>
        <v>1670.7660382619131</v>
      </c>
      <c r="D896">
        <f t="shared" si="80"/>
        <v>0.96893472463968455</v>
      </c>
      <c r="E896">
        <f t="shared" si="81"/>
        <v>1.0346339602494781</v>
      </c>
      <c r="F896">
        <f t="shared" si="83"/>
        <v>6.5699235609793516E-2</v>
      </c>
      <c r="G896">
        <f t="shared" si="82"/>
        <v>1.0001399873920198</v>
      </c>
    </row>
    <row r="897" spans="1:7" x14ac:dyDescent="0.25">
      <c r="A897">
        <v>895</v>
      </c>
      <c r="B897">
        <f t="shared" si="79"/>
        <v>1907.0878442871031</v>
      </c>
      <c r="C897">
        <f t="shared" si="84"/>
        <v>1672.7004626557773</v>
      </c>
      <c r="D897">
        <f t="shared" si="80"/>
        <v>0.96895116672927528</v>
      </c>
      <c r="E897">
        <f t="shared" si="81"/>
        <v>1.0346135227207036</v>
      </c>
      <c r="F897">
        <f t="shared" si="83"/>
        <v>6.5662355991428334E-2</v>
      </c>
      <c r="G897">
        <f t="shared" si="82"/>
        <v>1.0001398307969631</v>
      </c>
    </row>
    <row r="898" spans="1:7" x14ac:dyDescent="0.25">
      <c r="A898">
        <v>896</v>
      </c>
      <c r="B898">
        <f t="shared" si="79"/>
        <v>1909.1533835619052</v>
      </c>
      <c r="C898">
        <f t="shared" si="84"/>
        <v>1674.6349237216903</v>
      </c>
      <c r="D898">
        <f t="shared" si="80"/>
        <v>0.96896758226763979</v>
      </c>
      <c r="E898">
        <f t="shared" si="81"/>
        <v>1.0345931206765058</v>
      </c>
      <c r="F898">
        <f t="shared" si="83"/>
        <v>6.562553840886598E-2</v>
      </c>
      <c r="G898">
        <f t="shared" si="82"/>
        <v>1.0001396745503157</v>
      </c>
    </row>
    <row r="899" spans="1:7" x14ac:dyDescent="0.25">
      <c r="A899">
        <v>897</v>
      </c>
      <c r="B899">
        <f t="shared" si="79"/>
        <v>1911.218886225354</v>
      </c>
      <c r="C899">
        <f t="shared" si="84"/>
        <v>1676.5694213981958</v>
      </c>
      <c r="D899">
        <f t="shared" si="80"/>
        <v>0.96898397132868253</v>
      </c>
      <c r="E899">
        <f t="shared" si="81"/>
        <v>1.0345727540172021</v>
      </c>
      <c r="F899">
        <f t="shared" si="83"/>
        <v>6.5588782688519531E-2</v>
      </c>
      <c r="G899">
        <f t="shared" si="82"/>
        <v>1.0001395186529876</v>
      </c>
    </row>
    <row r="900" spans="1:7" x14ac:dyDescent="0.25">
      <c r="A900">
        <v>898</v>
      </c>
      <c r="B900">
        <f t="shared" ref="B900:B963" si="85">CHIINV(0.025,2*A900-2)</f>
        <v>1913.2843523387362</v>
      </c>
      <c r="C900">
        <f t="shared" si="84"/>
        <v>1678.5039556240094</v>
      </c>
      <c r="D900">
        <f t="shared" si="80"/>
        <v>0.96900033398338514</v>
      </c>
      <c r="E900">
        <f t="shared" si="81"/>
        <v>1.0345524226406886</v>
      </c>
      <c r="F900">
        <f t="shared" si="83"/>
        <v>6.5552088657303442E-2</v>
      </c>
      <c r="G900">
        <f t="shared" si="82"/>
        <v>1.0001393631031592</v>
      </c>
    </row>
    <row r="901" spans="1:7" x14ac:dyDescent="0.25">
      <c r="A901">
        <v>899</v>
      </c>
      <c r="B901">
        <f t="shared" si="85"/>
        <v>1915.3497819631677</v>
      </c>
      <c r="C901">
        <f t="shared" si="84"/>
        <v>1680.4385263380182</v>
      </c>
      <c r="D901">
        <f t="shared" ref="D901:D964" si="86">$G901*SQRT($A901*2/(B901))</f>
        <v>0.96901667030333383</v>
      </c>
      <c r="E901">
        <f t="shared" ref="E901:E964" si="87">$G901*SQRT($A901*2/(C901))</f>
        <v>1.0345321264462013</v>
      </c>
      <c r="F901">
        <f t="shared" si="83"/>
        <v>6.5515456142867468E-2</v>
      </c>
      <c r="G901">
        <f t="shared" ref="G901:G964" si="88">1/EXP(LN(SQRT(2/(2*A901-2)))+GAMMALN((2*A901-1)/2)-GAMMALN((2*A901-2)/2))</f>
        <v>1.0001392078999207</v>
      </c>
    </row>
    <row r="902" spans="1:7" x14ac:dyDescent="0.25">
      <c r="A902">
        <v>900</v>
      </c>
      <c r="B902">
        <f t="shared" si="85"/>
        <v>1917.4151751595948</v>
      </c>
      <c r="C902">
        <f t="shared" si="84"/>
        <v>1682.3731334792783</v>
      </c>
      <c r="D902">
        <f t="shared" si="86"/>
        <v>0.96903298035807606</v>
      </c>
      <c r="E902">
        <f t="shared" si="87"/>
        <v>1.0345118653314922</v>
      </c>
      <c r="F902">
        <f t="shared" ref="F902:F965" si="89">E902-D902</f>
        <v>6.547888497341614E-2</v>
      </c>
      <c r="G902">
        <f t="shared" si="88"/>
        <v>1.000139053040543</v>
      </c>
    </row>
    <row r="903" spans="1:7" x14ac:dyDescent="0.25">
      <c r="A903">
        <v>901</v>
      </c>
      <c r="B903">
        <f t="shared" si="85"/>
        <v>1919.4805319887935</v>
      </c>
      <c r="C903">
        <f t="shared" si="84"/>
        <v>1684.307776987016</v>
      </c>
      <c r="D903">
        <f t="shared" si="86"/>
        <v>0.96904926422217341</v>
      </c>
      <c r="E903">
        <f t="shared" si="87"/>
        <v>1.034491639200354</v>
      </c>
      <c r="F903">
        <f t="shared" si="89"/>
        <v>6.5442374978180617E-2</v>
      </c>
      <c r="G903">
        <f t="shared" si="88"/>
        <v>1.0001388985277548</v>
      </c>
    </row>
    <row r="904" spans="1:7" x14ac:dyDescent="0.25">
      <c r="A904">
        <v>902</v>
      </c>
      <c r="B904">
        <f t="shared" si="85"/>
        <v>1921.5458525113715</v>
      </c>
      <c r="C904">
        <f t="shared" si="84"/>
        <v>1686.2424568006259</v>
      </c>
      <c r="D904">
        <f t="shared" si="86"/>
        <v>0.96906552196198248</v>
      </c>
      <c r="E904">
        <f t="shared" si="87"/>
        <v>1.034471447948506</v>
      </c>
      <c r="F904">
        <f t="shared" si="89"/>
        <v>6.5405925986523505E-2</v>
      </c>
      <c r="G904">
        <f t="shared" si="88"/>
        <v>1.0001387443560985</v>
      </c>
    </row>
    <row r="905" spans="1:7" x14ac:dyDescent="0.25">
      <c r="A905">
        <v>903</v>
      </c>
      <c r="B905">
        <f t="shared" si="85"/>
        <v>1923.6111367877686</v>
      </c>
      <c r="C905">
        <f t="shared" si="84"/>
        <v>1688.1771728596714</v>
      </c>
      <c r="D905">
        <f t="shared" si="86"/>
        <v>0.96908175365152005</v>
      </c>
      <c r="E905">
        <f t="shared" si="87"/>
        <v>1.0344512914805242</v>
      </c>
      <c r="F905">
        <f t="shared" si="89"/>
        <v>6.5369537829004121E-2</v>
      </c>
      <c r="G905">
        <f t="shared" si="88"/>
        <v>1.0001385905283025</v>
      </c>
    </row>
    <row r="906" spans="1:7" x14ac:dyDescent="0.25">
      <c r="A906">
        <v>904</v>
      </c>
      <c r="B906">
        <f t="shared" si="85"/>
        <v>1925.6763848782566</v>
      </c>
      <c r="C906">
        <f t="shared" si="84"/>
        <v>1690.1119251038824</v>
      </c>
      <c r="D906">
        <f t="shared" si="86"/>
        <v>0.9690979593566007</v>
      </c>
      <c r="E906">
        <f t="shared" si="87"/>
        <v>1.0344311696929096</v>
      </c>
      <c r="F906">
        <f t="shared" si="89"/>
        <v>6.53332103363089E-2</v>
      </c>
      <c r="G906">
        <f t="shared" si="88"/>
        <v>1.0001384370389093</v>
      </c>
    </row>
    <row r="907" spans="1:7" x14ac:dyDescent="0.25">
      <c r="A907">
        <v>905</v>
      </c>
      <c r="B907">
        <f t="shared" si="85"/>
        <v>1927.7415968429407</v>
      </c>
      <c r="C907">
        <f t="shared" si="84"/>
        <v>1692.0467134731568</v>
      </c>
      <c r="D907">
        <f t="shared" si="86"/>
        <v>0.96911413914893896</v>
      </c>
      <c r="E907">
        <f t="shared" si="87"/>
        <v>1.0344110824891337</v>
      </c>
      <c r="F907">
        <f t="shared" si="89"/>
        <v>6.5296943340194757E-2</v>
      </c>
      <c r="G907">
        <f t="shared" si="88"/>
        <v>1.0001382838888278</v>
      </c>
    </row>
    <row r="908" spans="1:7" x14ac:dyDescent="0.25">
      <c r="A908">
        <v>906</v>
      </c>
      <c r="B908">
        <f t="shared" si="85"/>
        <v>1929.8067727417595</v>
      </c>
      <c r="C908">
        <f t="shared" si="84"/>
        <v>1693.9815379075578</v>
      </c>
      <c r="D908">
        <f t="shared" si="86"/>
        <v>0.96913029309910093</v>
      </c>
      <c r="E908">
        <f t="shared" si="87"/>
        <v>1.0343910297721146</v>
      </c>
      <c r="F908">
        <f t="shared" si="89"/>
        <v>6.5260736673013686E-2</v>
      </c>
      <c r="G908">
        <f t="shared" si="88"/>
        <v>1.0001381310780582</v>
      </c>
    </row>
    <row r="909" spans="1:7" x14ac:dyDescent="0.25">
      <c r="A909">
        <v>907</v>
      </c>
      <c r="B909">
        <f t="shared" si="85"/>
        <v>1931.8719126344868</v>
      </c>
      <c r="C909">
        <f t="shared" si="84"/>
        <v>1695.9163983473147</v>
      </c>
      <c r="D909">
        <f t="shared" si="86"/>
        <v>0.96914642127738637</v>
      </c>
      <c r="E909">
        <f t="shared" si="87"/>
        <v>1.0343710114451532</v>
      </c>
      <c r="F909">
        <f t="shared" si="89"/>
        <v>6.5224590167766827E-2</v>
      </c>
      <c r="G909">
        <f t="shared" si="88"/>
        <v>1.0001379786066003</v>
      </c>
    </row>
    <row r="910" spans="1:7" x14ac:dyDescent="0.25">
      <c r="A910">
        <v>908</v>
      </c>
      <c r="B910">
        <f t="shared" si="85"/>
        <v>1933.9370165807309</v>
      </c>
      <c r="C910">
        <f t="shared" si="84"/>
        <v>1697.8512947328213</v>
      </c>
      <c r="D910">
        <f t="shared" si="86"/>
        <v>0.96916252374854084</v>
      </c>
      <c r="E910">
        <f t="shared" si="87"/>
        <v>1.034351027406287</v>
      </c>
      <c r="F910">
        <f t="shared" si="89"/>
        <v>6.51885036577462E-2</v>
      </c>
      <c r="G910">
        <f t="shared" si="88"/>
        <v>1.000137826468996</v>
      </c>
    </row>
    <row r="911" spans="1:7" x14ac:dyDescent="0.25">
      <c r="A911">
        <v>909</v>
      </c>
      <c r="B911">
        <f t="shared" si="85"/>
        <v>1936.0020846399357</v>
      </c>
      <c r="C911">
        <f t="shared" si="84"/>
        <v>1699.7862270046362</v>
      </c>
      <c r="D911">
        <f t="shared" si="86"/>
        <v>0.96917860058497984</v>
      </c>
      <c r="E911">
        <f t="shared" si="87"/>
        <v>1.0343310775624011</v>
      </c>
      <c r="F911">
        <f t="shared" si="89"/>
        <v>6.5152476977421214E-2</v>
      </c>
      <c r="G911">
        <f t="shared" si="88"/>
        <v>1.0001376746679744</v>
      </c>
    </row>
    <row r="912" spans="1:7" x14ac:dyDescent="0.25">
      <c r="A912">
        <v>910</v>
      </c>
      <c r="B912">
        <f t="shared" si="85"/>
        <v>1938.067116871382</v>
      </c>
      <c r="C912">
        <f t="shared" si="84"/>
        <v>1701.721195103481</v>
      </c>
      <c r="D912">
        <f t="shared" si="86"/>
        <v>0.96919465185356701</v>
      </c>
      <c r="E912">
        <f t="shared" si="87"/>
        <v>1.0343111618151128</v>
      </c>
      <c r="F912">
        <f t="shared" si="89"/>
        <v>6.5116509961545832E-2</v>
      </c>
      <c r="G912">
        <f t="shared" si="88"/>
        <v>1.0001375232008063</v>
      </c>
    </row>
    <row r="913" spans="1:7" x14ac:dyDescent="0.25">
      <c r="A913">
        <v>911</v>
      </c>
      <c r="B913">
        <f t="shared" si="85"/>
        <v>1940.1321133341871</v>
      </c>
      <c r="C913">
        <f t="shared" si="84"/>
        <v>1703.6561989702409</v>
      </c>
      <c r="D913">
        <f t="shared" si="86"/>
        <v>0.96921067762090518</v>
      </c>
      <c r="E913">
        <f t="shared" si="87"/>
        <v>1.0342912800664164</v>
      </c>
      <c r="F913">
        <f t="shared" si="89"/>
        <v>6.5080602445511171E-2</v>
      </c>
      <c r="G913">
        <f t="shared" si="88"/>
        <v>1.0001373720647628</v>
      </c>
    </row>
    <row r="914" spans="1:7" x14ac:dyDescent="0.25">
      <c r="A914">
        <v>912</v>
      </c>
      <c r="B914">
        <f t="shared" si="85"/>
        <v>1942.1970740873062</v>
      </c>
      <c r="C914">
        <f t="shared" si="84"/>
        <v>1705.5912385459628</v>
      </c>
      <c r="D914">
        <f t="shared" si="86"/>
        <v>0.96922667795862516</v>
      </c>
      <c r="E914">
        <f t="shared" si="87"/>
        <v>1.0342714322243227</v>
      </c>
      <c r="F914">
        <f t="shared" si="89"/>
        <v>6.5044754265697557E-2</v>
      </c>
      <c r="G914">
        <f t="shared" si="88"/>
        <v>1.0001372212625723</v>
      </c>
    </row>
    <row r="915" spans="1:7" x14ac:dyDescent="0.25">
      <c r="A915">
        <v>913</v>
      </c>
      <c r="B915">
        <f t="shared" si="85"/>
        <v>1944.2619991895324</v>
      </c>
      <c r="C915">
        <f t="shared" si="84"/>
        <v>1707.5263137718564</v>
      </c>
      <c r="D915">
        <f t="shared" si="86"/>
        <v>0.96924265293016698</v>
      </c>
      <c r="E915">
        <f t="shared" si="87"/>
        <v>1.0342516181887507</v>
      </c>
      <c r="F915">
        <f t="shared" si="89"/>
        <v>6.5008965258583684E-2</v>
      </c>
      <c r="G915">
        <f t="shared" si="88"/>
        <v>1.0001370707887773</v>
      </c>
    </row>
    <row r="916" spans="1:7" x14ac:dyDescent="0.25">
      <c r="A916">
        <v>914</v>
      </c>
      <c r="B916">
        <f t="shared" si="85"/>
        <v>1946.3268886994979</v>
      </c>
      <c r="C916">
        <f t="shared" si="84"/>
        <v>1709.4614245892915</v>
      </c>
      <c r="D916">
        <f t="shared" si="86"/>
        <v>0.96925860260752705</v>
      </c>
      <c r="E916">
        <f t="shared" si="87"/>
        <v>1.0342318378693944</v>
      </c>
      <c r="F916">
        <f t="shared" si="89"/>
        <v>6.4973235261867379E-2</v>
      </c>
      <c r="G916">
        <f t="shared" si="88"/>
        <v>1.0001369206470159</v>
      </c>
    </row>
    <row r="917" spans="1:7" x14ac:dyDescent="0.25">
      <c r="A917">
        <v>915</v>
      </c>
      <c r="B917">
        <f t="shared" si="85"/>
        <v>1948.3917426756743</v>
      </c>
      <c r="C917">
        <f t="shared" si="84"/>
        <v>1711.3965709397989</v>
      </c>
      <c r="D917">
        <f t="shared" si="86"/>
        <v>0.96927452705451256</v>
      </c>
      <c r="E917">
        <f t="shared" si="87"/>
        <v>1.0342120911678512</v>
      </c>
      <c r="F917">
        <f t="shared" si="89"/>
        <v>6.4937564113338619E-2</v>
      </c>
      <c r="G917">
        <f t="shared" si="88"/>
        <v>1.0001367708327398</v>
      </c>
    </row>
    <row r="918" spans="1:7" x14ac:dyDescent="0.25">
      <c r="A918">
        <v>916</v>
      </c>
      <c r="B918">
        <f t="shared" si="85"/>
        <v>1950.4565611763733</v>
      </c>
      <c r="C918">
        <f t="shared" si="84"/>
        <v>1713.3317527650697</v>
      </c>
      <c r="D918">
        <f t="shared" si="86"/>
        <v>0.96929042633996476</v>
      </c>
      <c r="E918">
        <f t="shared" si="87"/>
        <v>1.0341923779917286</v>
      </c>
      <c r="F918">
        <f t="shared" si="89"/>
        <v>6.4901951651763823E-2</v>
      </c>
      <c r="G918">
        <f t="shared" si="88"/>
        <v>1.0001366213468585</v>
      </c>
    </row>
    <row r="919" spans="1:7" x14ac:dyDescent="0.25">
      <c r="A919">
        <v>917</v>
      </c>
      <c r="B919">
        <f t="shared" si="85"/>
        <v>1952.5213442597471</v>
      </c>
      <c r="C919">
        <f t="shared" si="84"/>
        <v>1715.2669700069532</v>
      </c>
      <c r="D919">
        <f t="shared" si="86"/>
        <v>0.96930630052894506</v>
      </c>
      <c r="E919">
        <f t="shared" si="87"/>
        <v>1.0341726982452364</v>
      </c>
      <c r="F919">
        <f t="shared" si="89"/>
        <v>6.4866397716291324E-2</v>
      </c>
      <c r="G919">
        <f t="shared" si="88"/>
        <v>1.0001364721866435</v>
      </c>
    </row>
    <row r="920" spans="1:7" x14ac:dyDescent="0.25">
      <c r="A920">
        <v>918</v>
      </c>
      <c r="B920">
        <f t="shared" si="85"/>
        <v>1954.5860919837896</v>
      </c>
      <c r="C920">
        <f t="shared" si="84"/>
        <v>1717.2022226074587</v>
      </c>
      <c r="D920">
        <f t="shared" si="86"/>
        <v>0.9693221496889064</v>
      </c>
      <c r="E920">
        <f t="shared" si="87"/>
        <v>1.0341530518357689</v>
      </c>
      <c r="F920">
        <f t="shared" si="89"/>
        <v>6.483090214686249E-2</v>
      </c>
      <c r="G920">
        <f t="shared" si="88"/>
        <v>1.0001363233520939</v>
      </c>
    </row>
    <row r="921" spans="1:7" x14ac:dyDescent="0.25">
      <c r="A921">
        <v>919</v>
      </c>
      <c r="B921">
        <f t="shared" si="85"/>
        <v>1956.6508044063364</v>
      </c>
      <c r="C921">
        <f t="shared" si="84"/>
        <v>1719.1375105087527</v>
      </c>
      <c r="D921">
        <f t="shared" si="86"/>
        <v>0.96933797388528775</v>
      </c>
      <c r="E921">
        <f t="shared" si="87"/>
        <v>1.0341334386692003</v>
      </c>
      <c r="F921">
        <f t="shared" si="89"/>
        <v>6.4795464783912515E-2</v>
      </c>
      <c r="G921">
        <f t="shared" si="88"/>
        <v>1.0001361748413906</v>
      </c>
    </row>
    <row r="922" spans="1:7" x14ac:dyDescent="0.25">
      <c r="A922">
        <v>920</v>
      </c>
      <c r="B922">
        <f t="shared" si="85"/>
        <v>1958.7154815850652</v>
      </c>
      <c r="C922">
        <f t="shared" si="84"/>
        <v>1721.072833653159</v>
      </c>
      <c r="D922">
        <f t="shared" si="86"/>
        <v>0.96935377318415994</v>
      </c>
      <c r="E922">
        <f t="shared" si="87"/>
        <v>1.034113858652705</v>
      </c>
      <c r="F922">
        <f t="shared" si="89"/>
        <v>6.4760085468545059E-2</v>
      </c>
      <c r="G922">
        <f t="shared" si="88"/>
        <v>1.0001360266536241</v>
      </c>
    </row>
    <row r="923" spans="1:7" x14ac:dyDescent="0.25">
      <c r="A923">
        <v>921</v>
      </c>
      <c r="B923">
        <f t="shared" si="85"/>
        <v>1960.7801235774975</v>
      </c>
      <c r="C923">
        <f t="shared" si="84"/>
        <v>1723.0081919831596</v>
      </c>
      <c r="D923">
        <f t="shared" si="86"/>
        <v>0.96936954765310679</v>
      </c>
      <c r="E923">
        <f t="shared" si="87"/>
        <v>1.0340943116956951</v>
      </c>
      <c r="F923">
        <f t="shared" si="89"/>
        <v>6.4724764042588312E-2</v>
      </c>
      <c r="G923">
        <f t="shared" si="88"/>
        <v>1.0001358787897034</v>
      </c>
    </row>
    <row r="924" spans="1:7" x14ac:dyDescent="0.25">
      <c r="A924">
        <v>922</v>
      </c>
      <c r="B924">
        <f t="shared" si="85"/>
        <v>1962.8447304409981</v>
      </c>
      <c r="C924">
        <f t="shared" si="84"/>
        <v>1724.9435854413914</v>
      </c>
      <c r="D924">
        <f t="shared" si="86"/>
        <v>0.96938529735505774</v>
      </c>
      <c r="E924">
        <f t="shared" si="87"/>
        <v>1.0340747977032367</v>
      </c>
      <c r="F924">
        <f t="shared" si="89"/>
        <v>6.4689500348178997E-2</v>
      </c>
      <c r="G924">
        <f t="shared" si="88"/>
        <v>1.0001357312459904</v>
      </c>
    </row>
    <row r="925" spans="1:7" x14ac:dyDescent="0.25">
      <c r="A925">
        <v>923</v>
      </c>
      <c r="B925">
        <f t="shared" si="85"/>
        <v>1964.9093022327761</v>
      </c>
      <c r="C925">
        <f t="shared" si="84"/>
        <v>1726.8790139706475</v>
      </c>
      <c r="D925">
        <f t="shared" si="86"/>
        <v>0.96940102235533965</v>
      </c>
      <c r="E925">
        <f t="shared" si="87"/>
        <v>1.0340553165835709</v>
      </c>
      <c r="F925">
        <f t="shared" si="89"/>
        <v>6.4654294228231213E-2</v>
      </c>
      <c r="G925">
        <f t="shared" si="88"/>
        <v>1.0001355840215751</v>
      </c>
    </row>
    <row r="926" spans="1:7" x14ac:dyDescent="0.25">
      <c r="A926">
        <v>924</v>
      </c>
      <c r="B926">
        <f t="shared" si="85"/>
        <v>1966.9738390098858</v>
      </c>
      <c r="C926">
        <f t="shared" si="84"/>
        <v>1728.8144775138762</v>
      </c>
      <c r="D926">
        <f t="shared" si="86"/>
        <v>0.96941672271991575</v>
      </c>
      <c r="E926">
        <f t="shared" si="87"/>
        <v>1.0340358682462312</v>
      </c>
      <c r="F926">
        <f t="shared" si="89"/>
        <v>6.4619145526315425E-2</v>
      </c>
      <c r="G926">
        <f t="shared" si="88"/>
        <v>1.0001354371164575</v>
      </c>
    </row>
    <row r="927" spans="1:7" x14ac:dyDescent="0.25">
      <c r="A927">
        <v>925</v>
      </c>
      <c r="B927">
        <f t="shared" si="85"/>
        <v>1969.0383408292262</v>
      </c>
      <c r="C927">
        <f t="shared" si="84"/>
        <v>1730.7499760141802</v>
      </c>
      <c r="D927">
        <f t="shared" si="86"/>
        <v>0.96943239851362373</v>
      </c>
      <c r="E927">
        <f t="shared" si="87"/>
        <v>1.0340164526001612</v>
      </c>
      <c r="F927">
        <f t="shared" si="89"/>
        <v>6.4584054086537446E-2</v>
      </c>
      <c r="G927">
        <f t="shared" si="88"/>
        <v>1.0001352905297274</v>
      </c>
    </row>
    <row r="928" spans="1:7" x14ac:dyDescent="0.25">
      <c r="A928">
        <v>926</v>
      </c>
      <c r="B928">
        <f t="shared" si="85"/>
        <v>1971.1028077475435</v>
      </c>
      <c r="C928">
        <f t="shared" si="84"/>
        <v>1732.6855094148161</v>
      </c>
      <c r="D928">
        <f t="shared" si="86"/>
        <v>0.96944804980105781</v>
      </c>
      <c r="E928">
        <f t="shared" si="87"/>
        <v>1.0339970695546528</v>
      </c>
      <c r="F928">
        <f t="shared" si="89"/>
        <v>6.4549019753594949E-2</v>
      </c>
      <c r="G928">
        <f t="shared" si="88"/>
        <v>1.0001351442604753</v>
      </c>
    </row>
    <row r="929" spans="1:7" x14ac:dyDescent="0.25">
      <c r="A929">
        <v>927</v>
      </c>
      <c r="B929">
        <f t="shared" si="85"/>
        <v>1973.1672398214298</v>
      </c>
      <c r="C929">
        <f t="shared" si="84"/>
        <v>1734.621077659194</v>
      </c>
      <c r="D929">
        <f t="shared" si="86"/>
        <v>0.96946367664480726</v>
      </c>
      <c r="E929">
        <f t="shared" si="87"/>
        <v>1.0339777190174648</v>
      </c>
      <c r="F929">
        <f t="shared" si="89"/>
        <v>6.4514042372657565E-2</v>
      </c>
      <c r="G929">
        <f t="shared" si="88"/>
        <v>1.0001349983059724</v>
      </c>
    </row>
    <row r="930" spans="1:7" x14ac:dyDescent="0.25">
      <c r="A930">
        <v>928</v>
      </c>
      <c r="B930">
        <f t="shared" si="85"/>
        <v>1975.2316371073243</v>
      </c>
      <c r="C930">
        <f t="shared" si="84"/>
        <v>1736.5566806908766</v>
      </c>
      <c r="D930">
        <f t="shared" si="86"/>
        <v>0.96947927911074749</v>
      </c>
      <c r="E930">
        <f t="shared" si="87"/>
        <v>1.0339584009004621</v>
      </c>
      <c r="F930">
        <f t="shared" si="89"/>
        <v>6.44791217897146E-2</v>
      </c>
      <c r="G930">
        <f t="shared" si="88"/>
        <v>1.0001348526671279</v>
      </c>
    </row>
    <row r="931" spans="1:7" x14ac:dyDescent="0.25">
      <c r="A931">
        <v>929</v>
      </c>
      <c r="B931">
        <f t="shared" si="85"/>
        <v>1977.2959996615145</v>
      </c>
      <c r="C931">
        <f t="shared" si="84"/>
        <v>1738.4923184535789</v>
      </c>
      <c r="D931">
        <f t="shared" si="86"/>
        <v>0.96949485726098716</v>
      </c>
      <c r="E931">
        <f t="shared" si="87"/>
        <v>1.0339391151120922</v>
      </c>
      <c r="F931">
        <f t="shared" si="89"/>
        <v>6.444425785110508E-2</v>
      </c>
      <c r="G931">
        <f t="shared" si="88"/>
        <v>1.000134707341213</v>
      </c>
    </row>
    <row r="932" spans="1:7" x14ac:dyDescent="0.25">
      <c r="A932">
        <v>930</v>
      </c>
      <c r="B932">
        <f t="shared" si="85"/>
        <v>1979.360327540136</v>
      </c>
      <c r="C932">
        <f t="shared" si="84"/>
        <v>1740.4279908911672</v>
      </c>
      <c r="D932">
        <f t="shared" si="86"/>
        <v>0.96951041116092351</v>
      </c>
      <c r="E932">
        <f t="shared" si="87"/>
        <v>1.033919861564905</v>
      </c>
      <c r="F932">
        <f t="shared" si="89"/>
        <v>6.4409450403981494E-2</v>
      </c>
      <c r="G932">
        <f t="shared" si="88"/>
        <v>1.0001345623291371</v>
      </c>
    </row>
    <row r="933" spans="1:7" x14ac:dyDescent="0.25">
      <c r="A933">
        <v>931</v>
      </c>
      <c r="B933">
        <f t="shared" si="85"/>
        <v>1981.4246207991735</v>
      </c>
      <c r="C933">
        <f t="shared" si="84"/>
        <v>1742.3636979476594</v>
      </c>
      <c r="D933">
        <f t="shared" si="86"/>
        <v>0.96952594087218957</v>
      </c>
      <c r="E933">
        <f t="shared" si="87"/>
        <v>1.0339006401680297</v>
      </c>
      <c r="F933">
        <f t="shared" si="89"/>
        <v>6.4374699295840165E-2</v>
      </c>
      <c r="G933">
        <f t="shared" si="88"/>
        <v>1.0001344176281712</v>
      </c>
    </row>
    <row r="934" spans="1:7" x14ac:dyDescent="0.25">
      <c r="A934">
        <v>932</v>
      </c>
      <c r="B934">
        <f t="shared" si="85"/>
        <v>1983.4888794944609</v>
      </c>
      <c r="C934">
        <f t="shared" si="84"/>
        <v>1744.2994395672235</v>
      </c>
      <c r="D934">
        <f t="shared" si="86"/>
        <v>0.96954144645970908</v>
      </c>
      <c r="E934">
        <f t="shared" si="87"/>
        <v>1.0338814508346952</v>
      </c>
      <c r="F934">
        <f t="shared" si="89"/>
        <v>6.4340004374986104E-2</v>
      </c>
      <c r="G934">
        <f t="shared" si="88"/>
        <v>1.0001342732392249</v>
      </c>
    </row>
    <row r="935" spans="1:7" x14ac:dyDescent="0.25">
      <c r="A935">
        <v>933</v>
      </c>
      <c r="B935">
        <f t="shared" si="85"/>
        <v>1985.5531036816824</v>
      </c>
      <c r="C935">
        <f t="shared" ref="C935:C998" si="90">CHIINV(0.975,2*A935-2)</f>
        <v>1746.2352156941777</v>
      </c>
      <c r="D935">
        <f t="shared" si="86"/>
        <v>0.96955692798464377</v>
      </c>
      <c r="E935">
        <f t="shared" si="87"/>
        <v>1.0338622934747059</v>
      </c>
      <c r="F935">
        <f t="shared" si="89"/>
        <v>6.4305365490062161E-2</v>
      </c>
      <c r="G935">
        <f t="shared" si="88"/>
        <v>1.0001341291595691</v>
      </c>
    </row>
    <row r="936" spans="1:7" x14ac:dyDescent="0.25">
      <c r="A936">
        <v>934</v>
      </c>
      <c r="B936">
        <f t="shared" si="85"/>
        <v>1987.6172934163731</v>
      </c>
      <c r="C936">
        <f t="shared" si="90"/>
        <v>1748.1710262729891</v>
      </c>
      <c r="D936">
        <f t="shared" si="86"/>
        <v>0.96957238551056624</v>
      </c>
      <c r="E936">
        <f t="shared" si="87"/>
        <v>1.0338431680010214</v>
      </c>
      <c r="F936">
        <f t="shared" si="89"/>
        <v>6.4270782490455147E-2</v>
      </c>
      <c r="G936">
        <f t="shared" si="88"/>
        <v>1.0001339853892035</v>
      </c>
    </row>
    <row r="937" spans="1:7" x14ac:dyDescent="0.25">
      <c r="A937">
        <v>935</v>
      </c>
      <c r="B937">
        <f t="shared" si="85"/>
        <v>1989.6814487539186</v>
      </c>
      <c r="C937">
        <f t="shared" si="90"/>
        <v>1750.1068712482738</v>
      </c>
      <c r="D937">
        <f t="shared" si="86"/>
        <v>0.96958781909817171</v>
      </c>
      <c r="E937">
        <f t="shared" si="87"/>
        <v>1.0338240743241158</v>
      </c>
      <c r="F937">
        <f t="shared" si="89"/>
        <v>6.4236255225944117E-2</v>
      </c>
      <c r="G937">
        <f t="shared" si="88"/>
        <v>1.0001338419253996</v>
      </c>
    </row>
    <row r="938" spans="1:7" x14ac:dyDescent="0.25">
      <c r="A938">
        <v>936</v>
      </c>
      <c r="B938">
        <f t="shared" si="85"/>
        <v>1991.7455697495573</v>
      </c>
      <c r="C938">
        <f t="shared" si="90"/>
        <v>1752.0427505647963</v>
      </c>
      <c r="D938">
        <f t="shared" si="86"/>
        <v>0.96960322881233174</v>
      </c>
      <c r="E938">
        <f t="shared" si="87"/>
        <v>1.0338050123594946</v>
      </c>
      <c r="F938">
        <f t="shared" si="89"/>
        <v>6.4201783547162883E-2</v>
      </c>
      <c r="G938">
        <f t="shared" si="88"/>
        <v>1.0001336987699758</v>
      </c>
    </row>
    <row r="939" spans="1:7" x14ac:dyDescent="0.25">
      <c r="A939">
        <v>937</v>
      </c>
      <c r="B939">
        <f t="shared" si="85"/>
        <v>1993.8096564583786</v>
      </c>
      <c r="C939">
        <f t="shared" si="90"/>
        <v>1753.9786641674687</v>
      </c>
      <c r="D939">
        <f t="shared" si="86"/>
        <v>0.96961861471239719</v>
      </c>
      <c r="E939">
        <f t="shared" si="87"/>
        <v>1.0337859820173527</v>
      </c>
      <c r="F939">
        <f t="shared" si="89"/>
        <v>6.4167367304955536E-2</v>
      </c>
      <c r="G939">
        <f t="shared" si="88"/>
        <v>1.0001335559192943</v>
      </c>
    </row>
    <row r="940" spans="1:7" x14ac:dyDescent="0.25">
      <c r="A940">
        <v>938</v>
      </c>
      <c r="B940">
        <f t="shared" si="85"/>
        <v>1995.8737089353258</v>
      </c>
      <c r="C940">
        <f t="shared" si="90"/>
        <v>1755.91461200135</v>
      </c>
      <c r="D940">
        <f t="shared" si="86"/>
        <v>0.96963397686277963</v>
      </c>
      <c r="E940">
        <f t="shared" si="87"/>
        <v>1.033766983213855</v>
      </c>
      <c r="F940">
        <f t="shared" si="89"/>
        <v>6.4133006351075328E-2</v>
      </c>
      <c r="G940">
        <f t="shared" si="88"/>
        <v>1.0001334133751736</v>
      </c>
    </row>
    <row r="941" spans="1:7" x14ac:dyDescent="0.25">
      <c r="A941">
        <v>939</v>
      </c>
      <c r="B941">
        <f t="shared" si="85"/>
        <v>1997.9377272351956</v>
      </c>
      <c r="C941">
        <f t="shared" si="90"/>
        <v>1757.8505940116459</v>
      </c>
      <c r="D941">
        <f t="shared" si="86"/>
        <v>0.96964931532325327</v>
      </c>
      <c r="E941">
        <f t="shared" si="87"/>
        <v>1.0337480158607921</v>
      </c>
      <c r="F941">
        <f t="shared" si="89"/>
        <v>6.4098700537538855E-2</v>
      </c>
      <c r="G941">
        <f t="shared" si="88"/>
        <v>1.0001332711348851</v>
      </c>
    </row>
    <row r="942" spans="1:7" x14ac:dyDescent="0.25">
      <c r="A942">
        <v>940</v>
      </c>
      <c r="B942">
        <f t="shared" si="85"/>
        <v>2000.0017114126379</v>
      </c>
      <c r="C942">
        <f t="shared" si="90"/>
        <v>1759.7866101437082</v>
      </c>
      <c r="D942">
        <f t="shared" si="86"/>
        <v>0.96966463015248239</v>
      </c>
      <c r="E942">
        <f t="shared" si="87"/>
        <v>1.0337290798693395</v>
      </c>
      <c r="F942">
        <f t="shared" si="89"/>
        <v>6.4064449716857097E-2</v>
      </c>
      <c r="G942">
        <f t="shared" si="88"/>
        <v>1.0001331291947899</v>
      </c>
    </row>
    <row r="943" spans="1:7" x14ac:dyDescent="0.25">
      <c r="A943">
        <v>941</v>
      </c>
      <c r="B943">
        <f t="shared" si="85"/>
        <v>2002.0656615221576</v>
      </c>
      <c r="C943">
        <f t="shared" si="90"/>
        <v>1761.7226603430345</v>
      </c>
      <c r="D943">
        <f t="shared" si="86"/>
        <v>0.96967992141684256</v>
      </c>
      <c r="E943">
        <f t="shared" si="87"/>
        <v>1.0337101751594591</v>
      </c>
      <c r="F943">
        <f t="shared" si="89"/>
        <v>6.4030253742616505E-2</v>
      </c>
      <c r="G943">
        <f t="shared" si="88"/>
        <v>1.000132987559436</v>
      </c>
    </row>
    <row r="944" spans="1:7" x14ac:dyDescent="0.25">
      <c r="A944">
        <v>942</v>
      </c>
      <c r="B944">
        <f t="shared" si="85"/>
        <v>2004.1295776181148</v>
      </c>
      <c r="C944">
        <f t="shared" si="90"/>
        <v>1763.6587445552664</v>
      </c>
      <c r="D944">
        <f t="shared" si="86"/>
        <v>0.96969518917278297</v>
      </c>
      <c r="E944">
        <f t="shared" si="87"/>
        <v>1.0336913016410927</v>
      </c>
      <c r="F944">
        <f t="shared" si="89"/>
        <v>6.3996112468309718E-2</v>
      </c>
      <c r="G944">
        <f t="shared" si="88"/>
        <v>1.0001328462233658</v>
      </c>
    </row>
    <row r="945" spans="1:7" x14ac:dyDescent="0.25">
      <c r="A945">
        <v>943</v>
      </c>
      <c r="B945">
        <f t="shared" si="85"/>
        <v>2006.1934597547249</v>
      </c>
      <c r="C945">
        <f t="shared" si="90"/>
        <v>1765.594862726191</v>
      </c>
      <c r="D945">
        <f t="shared" si="86"/>
        <v>0.96971043348358366</v>
      </c>
      <c r="E945">
        <f t="shared" si="87"/>
        <v>1.0336724592320234</v>
      </c>
      <c r="F945">
        <f t="shared" si="89"/>
        <v>6.3962025748439788E-2</v>
      </c>
      <c r="G945">
        <f t="shared" si="88"/>
        <v>1.0001327051883984</v>
      </c>
    </row>
    <row r="946" spans="1:7" x14ac:dyDescent="0.25">
      <c r="A946">
        <v>944</v>
      </c>
      <c r="B946">
        <f t="shared" si="85"/>
        <v>2008.2573079860597</v>
      </c>
      <c r="C946">
        <f t="shared" si="90"/>
        <v>1767.5310148017384</v>
      </c>
      <c r="D946">
        <f t="shared" si="86"/>
        <v>0.96972565440965586</v>
      </c>
      <c r="E946">
        <f t="shared" si="87"/>
        <v>1.0336536478475333</v>
      </c>
      <c r="F946">
        <f t="shared" si="89"/>
        <v>6.3927993437877473E-2</v>
      </c>
      <c r="G946">
        <f t="shared" si="88"/>
        <v>1.0001325644536236</v>
      </c>
    </row>
    <row r="947" spans="1:7" x14ac:dyDescent="0.25">
      <c r="A947">
        <v>945</v>
      </c>
      <c r="B947">
        <f t="shared" si="85"/>
        <v>2010.3211223660473</v>
      </c>
      <c r="C947">
        <f t="shared" si="90"/>
        <v>1769.4672007279823</v>
      </c>
      <c r="D947">
        <f t="shared" si="86"/>
        <v>0.96974085200677884</v>
      </c>
      <c r="E947">
        <f t="shared" si="87"/>
        <v>1.0336348673985223</v>
      </c>
      <c r="F947">
        <f t="shared" si="89"/>
        <v>6.3894015391743442E-2</v>
      </c>
      <c r="G947">
        <f t="shared" si="88"/>
        <v>1.0001324240135843</v>
      </c>
    </row>
    <row r="948" spans="1:7" x14ac:dyDescent="0.25">
      <c r="A948">
        <v>946</v>
      </c>
      <c r="B948">
        <f t="shared" si="85"/>
        <v>2012.3849029484732</v>
      </c>
      <c r="C948">
        <f t="shared" si="90"/>
        <v>1771.4034204511399</v>
      </c>
      <c r="D948">
        <f t="shared" si="86"/>
        <v>0.96975602634285807</v>
      </c>
      <c r="E948">
        <f t="shared" si="87"/>
        <v>1.0336161178093661</v>
      </c>
      <c r="F948">
        <f t="shared" si="89"/>
        <v>6.3860091466508062E-2</v>
      </c>
      <c r="G948">
        <f t="shared" si="88"/>
        <v>1.0001322838755566</v>
      </c>
    </row>
    <row r="949" spans="1:7" x14ac:dyDescent="0.25">
      <c r="A949">
        <v>947</v>
      </c>
      <c r="B949">
        <f t="shared" si="85"/>
        <v>2014.4486497869807</v>
      </c>
      <c r="C949">
        <f t="shared" si="90"/>
        <v>1773.3396739175696</v>
      </c>
      <c r="D949">
        <f t="shared" si="86"/>
        <v>0.96977117746970365</v>
      </c>
      <c r="E949">
        <f t="shared" si="87"/>
        <v>1.0335973989878346</v>
      </c>
      <c r="F949">
        <f t="shared" si="89"/>
        <v>6.3826221518130999E-2</v>
      </c>
      <c r="G949">
        <f t="shared" si="88"/>
        <v>1.0001321440304447</v>
      </c>
    </row>
    <row r="950" spans="1:7" x14ac:dyDescent="0.25">
      <c r="A950">
        <v>948</v>
      </c>
      <c r="B950">
        <f t="shared" si="85"/>
        <v>2016.5123629350712</v>
      </c>
      <c r="C950">
        <f t="shared" si="90"/>
        <v>1775.2759610737719</v>
      </c>
      <c r="D950">
        <f t="shared" si="86"/>
        <v>0.96978630545125377</v>
      </c>
      <c r="E950">
        <f t="shared" si="87"/>
        <v>1.0335787108551713</v>
      </c>
      <c r="F950">
        <f t="shared" si="89"/>
        <v>6.3792405403917507E-2</v>
      </c>
      <c r="G950">
        <f t="shared" si="88"/>
        <v>1.0001320044818864</v>
      </c>
    </row>
    <row r="951" spans="1:7" x14ac:dyDescent="0.25">
      <c r="A951">
        <v>949</v>
      </c>
      <c r="B951">
        <f t="shared" si="85"/>
        <v>2018.5760424461048</v>
      </c>
      <c r="C951">
        <f t="shared" si="90"/>
        <v>1777.212281866389</v>
      </c>
      <c r="D951">
        <f t="shared" si="86"/>
        <v>0.96980141034417378</v>
      </c>
      <c r="E951">
        <f t="shared" si="87"/>
        <v>1.0335600533254101</v>
      </c>
      <c r="F951">
        <f t="shared" si="89"/>
        <v>6.3758642981236346E-2</v>
      </c>
      <c r="G951">
        <f t="shared" si="88"/>
        <v>1.0001318652262439</v>
      </c>
    </row>
    <row r="952" spans="1:7" x14ac:dyDescent="0.25">
      <c r="A952">
        <v>950</v>
      </c>
      <c r="B952">
        <f t="shared" si="85"/>
        <v>2020.6396883733012</v>
      </c>
      <c r="C952">
        <f t="shared" si="90"/>
        <v>1779.1486362422029</v>
      </c>
      <c r="D952">
        <f t="shared" si="86"/>
        <v>0.96981649221196697</v>
      </c>
      <c r="E952">
        <f t="shared" si="87"/>
        <v>1.0335414263204166</v>
      </c>
      <c r="F952">
        <f t="shared" si="89"/>
        <v>6.3724934108449593E-2</v>
      </c>
      <c r="G952">
        <f t="shared" si="88"/>
        <v>1.000131726267155</v>
      </c>
    </row>
    <row r="953" spans="1:7" x14ac:dyDescent="0.25">
      <c r="A953">
        <v>951</v>
      </c>
      <c r="B953">
        <f t="shared" si="85"/>
        <v>2022.7033007697396</v>
      </c>
      <c r="C953">
        <f t="shared" si="90"/>
        <v>1781.0850241481369</v>
      </c>
      <c r="D953">
        <f t="shared" si="86"/>
        <v>0.96983155110910113</v>
      </c>
      <c r="E953">
        <f t="shared" si="87"/>
        <v>1.0335228297529624</v>
      </c>
      <c r="F953">
        <f t="shared" si="89"/>
        <v>6.369127864386126E-2</v>
      </c>
      <c r="G953">
        <f t="shared" si="88"/>
        <v>1.0001315875991621</v>
      </c>
    </row>
    <row r="954" spans="1:7" x14ac:dyDescent="0.25">
      <c r="A954">
        <v>952</v>
      </c>
      <c r="B954">
        <f t="shared" si="85"/>
        <v>2024.7668796883595</v>
      </c>
      <c r="C954">
        <f t="shared" si="90"/>
        <v>1783.021445531253</v>
      </c>
      <c r="D954">
        <f t="shared" si="86"/>
        <v>0.96984658709423821</v>
      </c>
      <c r="E954">
        <f t="shared" si="87"/>
        <v>1.0335042635408276</v>
      </c>
      <c r="F954">
        <f t="shared" si="89"/>
        <v>6.3657676446589373E-2</v>
      </c>
      <c r="G954">
        <f t="shared" si="88"/>
        <v>1.0001314492213551</v>
      </c>
    </row>
    <row r="955" spans="1:7" x14ac:dyDescent="0.25">
      <c r="A955">
        <v>953</v>
      </c>
      <c r="B955">
        <f t="shared" si="85"/>
        <v>2026.8304251819618</v>
      </c>
      <c r="C955">
        <f t="shared" si="90"/>
        <v>1784.957900338753</v>
      </c>
      <c r="D955">
        <f t="shared" si="86"/>
        <v>0.96986160022847323</v>
      </c>
      <c r="E955">
        <f t="shared" si="87"/>
        <v>1.0334857276049179</v>
      </c>
      <c r="F955">
        <f t="shared" si="89"/>
        <v>6.3624127376444628E-2</v>
      </c>
      <c r="G955">
        <f t="shared" si="88"/>
        <v>1.0001313111355536</v>
      </c>
    </row>
    <row r="956" spans="1:7" x14ac:dyDescent="0.25">
      <c r="A956">
        <v>954</v>
      </c>
      <c r="B956">
        <f t="shared" si="85"/>
        <v>2028.8939373032078</v>
      </c>
      <c r="C956">
        <f t="shared" si="90"/>
        <v>1786.8943885179765</v>
      </c>
      <c r="D956">
        <f t="shared" si="86"/>
        <v>0.96987659056827735</v>
      </c>
      <c r="E956">
        <f t="shared" si="87"/>
        <v>1.033467221861742</v>
      </c>
      <c r="F956">
        <f t="shared" si="89"/>
        <v>6.359063129346465E-2</v>
      </c>
      <c r="G956">
        <f t="shared" si="88"/>
        <v>1.0001311733390283</v>
      </c>
    </row>
    <row r="957" spans="1:7" x14ac:dyDescent="0.25">
      <c r="A957">
        <v>955</v>
      </c>
      <c r="B957">
        <f t="shared" si="85"/>
        <v>2030.9574161046219</v>
      </c>
      <c r="C957">
        <f t="shared" si="90"/>
        <v>1788.8309100164024</v>
      </c>
      <c r="D957">
        <f t="shared" si="86"/>
        <v>0.96989155817343853</v>
      </c>
      <c r="E957">
        <f t="shared" si="87"/>
        <v>1.033448746231872</v>
      </c>
      <c r="F957">
        <f t="shared" si="89"/>
        <v>6.3557188058433467E-2</v>
      </c>
      <c r="G957">
        <f t="shared" si="88"/>
        <v>1.0001310358326891</v>
      </c>
    </row>
    <row r="958" spans="1:7" x14ac:dyDescent="0.25">
      <c r="A958">
        <v>956</v>
      </c>
      <c r="B958">
        <f t="shared" si="85"/>
        <v>2033.0208616385896</v>
      </c>
      <c r="C958">
        <f t="shared" si="90"/>
        <v>1790.7674647816464</v>
      </c>
      <c r="D958">
        <f t="shared" si="86"/>
        <v>0.96990650310000426</v>
      </c>
      <c r="E958">
        <f t="shared" si="87"/>
        <v>1.0334303006324201</v>
      </c>
      <c r="F958">
        <f t="shared" si="89"/>
        <v>6.3523797532415882E-2</v>
      </c>
      <c r="G958">
        <f t="shared" si="88"/>
        <v>1.0001308986138064</v>
      </c>
    </row>
    <row r="959" spans="1:7" x14ac:dyDescent="0.25">
      <c r="A959">
        <v>957</v>
      </c>
      <c r="B959">
        <f t="shared" si="85"/>
        <v>2035.08427395736</v>
      </c>
      <c r="C959">
        <f t="shared" si="90"/>
        <v>1792.7040527614613</v>
      </c>
      <c r="D959">
        <f t="shared" si="86"/>
        <v>0.96992142540469517</v>
      </c>
      <c r="E959">
        <f t="shared" si="87"/>
        <v>1.0334118849817395</v>
      </c>
      <c r="F959">
        <f t="shared" si="89"/>
        <v>6.3490459577044356E-2</v>
      </c>
      <c r="G959">
        <f t="shared" si="88"/>
        <v>1.0001307616805615</v>
      </c>
    </row>
    <row r="960" spans="1:7" x14ac:dyDescent="0.25">
      <c r="A960">
        <v>958</v>
      </c>
      <c r="B960">
        <f t="shared" si="85"/>
        <v>2037.1476531130452</v>
      </c>
      <c r="C960">
        <f t="shared" si="90"/>
        <v>1794.640673903737</v>
      </c>
      <c r="D960">
        <f t="shared" si="86"/>
        <v>0.96993632514666817</v>
      </c>
      <c r="E960">
        <f t="shared" si="87"/>
        <v>1.0333934992013003</v>
      </c>
      <c r="F960">
        <f t="shared" si="89"/>
        <v>6.3457174054632137E-2</v>
      </c>
      <c r="G960">
        <f t="shared" si="88"/>
        <v>1.0001306250338633</v>
      </c>
    </row>
    <row r="961" spans="1:7" x14ac:dyDescent="0.25">
      <c r="A961">
        <v>959</v>
      </c>
      <c r="B961">
        <f t="shared" si="85"/>
        <v>2039.2109991576219</v>
      </c>
      <c r="C961">
        <f t="shared" si="90"/>
        <v>1796.5773281564991</v>
      </c>
      <c r="D961">
        <f t="shared" si="86"/>
        <v>0.96995120238399035</v>
      </c>
      <c r="E961">
        <f t="shared" si="87"/>
        <v>1.0333751432119296</v>
      </c>
      <c r="F961">
        <f t="shared" si="89"/>
        <v>6.3423940827939229E-2</v>
      </c>
      <c r="G961">
        <f t="shared" si="88"/>
        <v>1.0001304886737121</v>
      </c>
    </row>
    <row r="962" spans="1:7" x14ac:dyDescent="0.25">
      <c r="A962">
        <v>960</v>
      </c>
      <c r="B962">
        <f t="shared" si="85"/>
        <v>2041.2743121429303</v>
      </c>
      <c r="C962">
        <f t="shared" si="90"/>
        <v>1798.5140154679093</v>
      </c>
      <c r="D962">
        <f t="shared" si="86"/>
        <v>0.96996605717275752</v>
      </c>
      <c r="E962">
        <f t="shared" si="87"/>
        <v>1.0333568169328702</v>
      </c>
      <c r="F962">
        <f t="shared" si="89"/>
        <v>6.3390759760112658E-2</v>
      </c>
      <c r="G962">
        <f t="shared" si="88"/>
        <v>1.0001303525982885</v>
      </c>
    </row>
    <row r="963" spans="1:7" x14ac:dyDescent="0.25">
      <c r="A963">
        <v>961</v>
      </c>
      <c r="B963">
        <f t="shared" si="85"/>
        <v>2043.3375921206759</v>
      </c>
      <c r="C963">
        <f t="shared" si="90"/>
        <v>1800.4507357862637</v>
      </c>
      <c r="D963">
        <f t="shared" si="86"/>
        <v>0.96998088956797657</v>
      </c>
      <c r="E963">
        <f t="shared" si="87"/>
        <v>1.0333385202827192</v>
      </c>
      <c r="F963">
        <f t="shared" si="89"/>
        <v>6.3357630714742652E-2</v>
      </c>
      <c r="G963">
        <f t="shared" si="88"/>
        <v>1.0001302168048636</v>
      </c>
    </row>
    <row r="964" spans="1:7" x14ac:dyDescent="0.25">
      <c r="A964">
        <v>962</v>
      </c>
      <c r="B964">
        <f t="shared" ref="B964:B1002" si="91">CHIINV(0.025,2*A964-2)</f>
        <v>2045.4008391424295</v>
      </c>
      <c r="C964">
        <f t="shared" si="90"/>
        <v>1802.3874890599939</v>
      </c>
      <c r="D964">
        <f t="shared" si="86"/>
        <v>0.96999569962797783</v>
      </c>
      <c r="E964">
        <f t="shared" si="87"/>
        <v>1.0333202531841252</v>
      </c>
      <c r="F964">
        <f t="shared" si="89"/>
        <v>6.3324553556147412E-2</v>
      </c>
      <c r="G964">
        <f t="shared" si="88"/>
        <v>1.0001300812943466</v>
      </c>
    </row>
    <row r="965" spans="1:7" x14ac:dyDescent="0.25">
      <c r="A965">
        <v>963</v>
      </c>
      <c r="B965">
        <f t="shared" si="91"/>
        <v>2047.4640532596277</v>
      </c>
      <c r="C965">
        <f t="shared" si="90"/>
        <v>1804.3242752376648</v>
      </c>
      <c r="D965">
        <f t="shared" ref="D965:D1002" si="92">$G965*SQRT($A965*2/(B965))</f>
        <v>0.97001048741000551</v>
      </c>
      <c r="E965">
        <f t="shared" ref="E965:E1002" si="93">$G965*SQRT($A965*2/(C965))</f>
        <v>1.0333020155590882</v>
      </c>
      <c r="F965">
        <f t="shared" si="89"/>
        <v>6.3291528149082676E-2</v>
      </c>
      <c r="G965">
        <f t="shared" ref="G965:G1002" si="94">1/EXP(LN(SQRT(2/(2*A965-2)))+GAMMALN((2*A965-1)/2)-GAMMALN((2*A965-2)/2))</f>
        <v>1.0001299460667377</v>
      </c>
    </row>
    <row r="966" spans="1:7" x14ac:dyDescent="0.25">
      <c r="A966">
        <v>964</v>
      </c>
      <c r="B966">
        <f t="shared" si="91"/>
        <v>2049.5272345235735</v>
      </c>
      <c r="C966">
        <f t="shared" si="90"/>
        <v>1806.2610942679753</v>
      </c>
      <c r="D966">
        <f t="shared" si="92"/>
        <v>0.97002525296845277</v>
      </c>
      <c r="E966">
        <f t="shared" si="93"/>
        <v>1.0332838073270785</v>
      </c>
      <c r="F966">
        <f t="shared" ref="F966:F1002" si="95">E966-D966</f>
        <v>6.3258554358625707E-2</v>
      </c>
      <c r="G966">
        <f t="shared" si="94"/>
        <v>1.0001298111193075</v>
      </c>
    </row>
    <row r="967" spans="1:7" x14ac:dyDescent="0.25">
      <c r="A967">
        <v>965</v>
      </c>
      <c r="B967">
        <f t="shared" si="91"/>
        <v>2051.5903829854369</v>
      </c>
      <c r="C967">
        <f t="shared" si="90"/>
        <v>1808.1979460997577</v>
      </c>
      <c r="D967">
        <f t="shared" si="92"/>
        <v>0.97003999635927607</v>
      </c>
      <c r="E967">
        <f t="shared" si="93"/>
        <v>1.0332656284097346</v>
      </c>
      <c r="F967">
        <f t="shared" si="95"/>
        <v>6.3225632050458502E-2</v>
      </c>
      <c r="G967">
        <f t="shared" si="94"/>
        <v>1.0001296764511469</v>
      </c>
    </row>
    <row r="968" spans="1:7" x14ac:dyDescent="0.25">
      <c r="A968">
        <v>966</v>
      </c>
      <c r="B968">
        <f t="shared" si="91"/>
        <v>2053.6534986962547</v>
      </c>
      <c r="C968">
        <f t="shared" si="90"/>
        <v>1810.1348306819771</v>
      </c>
      <c r="D968">
        <f t="shared" si="92"/>
        <v>0.97005471763999374</v>
      </c>
      <c r="E968">
        <f t="shared" si="93"/>
        <v>1.0332474787308614</v>
      </c>
      <c r="F968">
        <f t="shared" si="95"/>
        <v>6.3192761090867688E-2</v>
      </c>
      <c r="G968">
        <f t="shared" si="94"/>
        <v>1.0001295420631651</v>
      </c>
    </row>
    <row r="969" spans="1:7" x14ac:dyDescent="0.25">
      <c r="A969">
        <v>967</v>
      </c>
      <c r="B969">
        <f t="shared" si="91"/>
        <v>2055.7165817069317</v>
      </c>
      <c r="C969">
        <f t="shared" si="90"/>
        <v>1812.0717479637296</v>
      </c>
      <c r="D969">
        <f t="shared" si="92"/>
        <v>0.97006941686351245</v>
      </c>
      <c r="E969">
        <f t="shared" si="93"/>
        <v>1.0332293582098502</v>
      </c>
      <c r="F969">
        <f t="shared" si="95"/>
        <v>6.3159941346337733E-2</v>
      </c>
      <c r="G969">
        <f t="shared" si="94"/>
        <v>1.0001294079517233</v>
      </c>
    </row>
    <row r="970" spans="1:7" x14ac:dyDescent="0.25">
      <c r="A970">
        <v>968</v>
      </c>
      <c r="B970">
        <f t="shared" si="91"/>
        <v>2057.7796320682419</v>
      </c>
      <c r="C970">
        <f t="shared" si="90"/>
        <v>1814.008697894245</v>
      </c>
      <c r="D970">
        <f t="shared" si="92"/>
        <v>0.97008409408783258</v>
      </c>
      <c r="E970">
        <f t="shared" si="93"/>
        <v>1.0332112667720159</v>
      </c>
      <c r="F970">
        <f t="shared" si="95"/>
        <v>6.312717268418333E-2</v>
      </c>
      <c r="G970">
        <f t="shared" si="94"/>
        <v>1.0001292741186409</v>
      </c>
    </row>
    <row r="971" spans="1:7" x14ac:dyDescent="0.25">
      <c r="A971">
        <v>969</v>
      </c>
      <c r="B971">
        <f t="shared" si="91"/>
        <v>2059.8426498308258</v>
      </c>
      <c r="C971">
        <f t="shared" si="90"/>
        <v>1815.9456804228823</v>
      </c>
      <c r="D971">
        <f t="shared" si="92"/>
        <v>0.97009874936722729</v>
      </c>
      <c r="E971">
        <f t="shared" si="93"/>
        <v>1.0331932043391969</v>
      </c>
      <c r="F971">
        <f t="shared" si="95"/>
        <v>6.3094454971969638E-2</v>
      </c>
      <c r="G971">
        <f t="shared" si="94"/>
        <v>1.0001291405620987</v>
      </c>
    </row>
    <row r="972" spans="1:7" x14ac:dyDescent="0.25">
      <c r="A972">
        <v>970</v>
      </c>
      <c r="B972">
        <f t="shared" si="91"/>
        <v>2061.905635045196</v>
      </c>
      <c r="C972">
        <f t="shared" si="90"/>
        <v>1817.882695499133</v>
      </c>
      <c r="D972">
        <f t="shared" si="92"/>
        <v>0.97011338275841741</v>
      </c>
      <c r="E972">
        <f t="shared" si="93"/>
        <v>1.0331751708363317</v>
      </c>
      <c r="F972">
        <f t="shared" si="95"/>
        <v>6.3061788077914294E-2</v>
      </c>
      <c r="G972">
        <f t="shared" si="94"/>
        <v>1.0001290072830058</v>
      </c>
    </row>
    <row r="973" spans="1:7" x14ac:dyDescent="0.25">
      <c r="A973">
        <v>971</v>
      </c>
      <c r="B973">
        <f t="shared" si="91"/>
        <v>2063.9685877617321</v>
      </c>
      <c r="C973">
        <f t="shared" si="90"/>
        <v>1819.8197430726177</v>
      </c>
      <c r="D973">
        <f t="shared" si="92"/>
        <v>0.97012799431263441</v>
      </c>
      <c r="E973">
        <f t="shared" si="93"/>
        <v>1.0331571661830019</v>
      </c>
      <c r="F973">
        <f t="shared" si="95"/>
        <v>6.3029171870367495E-2</v>
      </c>
      <c r="G973">
        <f t="shared" si="94"/>
        <v>1.0001288742768144</v>
      </c>
    </row>
    <row r="974" spans="1:7" x14ac:dyDescent="0.25">
      <c r="A974">
        <v>972</v>
      </c>
      <c r="B974">
        <f t="shared" si="91"/>
        <v>2066.0315080306859</v>
      </c>
      <c r="C974">
        <f t="shared" si="90"/>
        <v>1821.7568230930876</v>
      </c>
      <c r="D974">
        <f t="shared" si="92"/>
        <v>0.97014258408797083</v>
      </c>
      <c r="E974">
        <f t="shared" si="93"/>
        <v>1.033139190306585</v>
      </c>
      <c r="F974">
        <f t="shared" si="95"/>
        <v>6.2996606218614137E-2</v>
      </c>
      <c r="G974">
        <f t="shared" si="94"/>
        <v>1.000128741546253</v>
      </c>
    </row>
    <row r="975" spans="1:7" x14ac:dyDescent="0.25">
      <c r="A975">
        <v>973</v>
      </c>
      <c r="B975">
        <f t="shared" si="91"/>
        <v>2068.0943959021788</v>
      </c>
      <c r="C975">
        <f t="shared" si="90"/>
        <v>1823.6939355104225</v>
      </c>
      <c r="D975">
        <f t="shared" si="92"/>
        <v>0.97015715213614817</v>
      </c>
      <c r="E975">
        <f t="shared" si="93"/>
        <v>1.0331212431281585</v>
      </c>
      <c r="F975">
        <f t="shared" si="95"/>
        <v>6.296409099201028E-2</v>
      </c>
      <c r="G975">
        <f t="shared" si="94"/>
        <v>1.0001286090876829</v>
      </c>
    </row>
    <row r="976" spans="1:7" x14ac:dyDescent="0.25">
      <c r="A976">
        <v>974</v>
      </c>
      <c r="B976">
        <f t="shared" si="91"/>
        <v>2070.1572514262034</v>
      </c>
      <c r="C976">
        <f t="shared" si="90"/>
        <v>1825.6310802746318</v>
      </c>
      <c r="D976">
        <f t="shared" si="92"/>
        <v>0.97017169851222318</v>
      </c>
      <c r="E976">
        <f t="shared" si="93"/>
        <v>1.0331033245728354</v>
      </c>
      <c r="F976">
        <f t="shared" si="95"/>
        <v>6.29316260606122E-2</v>
      </c>
      <c r="G976">
        <f t="shared" si="94"/>
        <v>1.0001284769011045</v>
      </c>
    </row>
    <row r="977" spans="1:7" x14ac:dyDescent="0.25">
      <c r="A977">
        <v>975</v>
      </c>
      <c r="B977">
        <f t="shared" si="91"/>
        <v>2072.2200746526237</v>
      </c>
      <c r="C977">
        <f t="shared" si="90"/>
        <v>1827.5682573358533</v>
      </c>
      <c r="D977">
        <f t="shared" si="92"/>
        <v>0.97018622326929416</v>
      </c>
      <c r="E977">
        <f t="shared" si="93"/>
        <v>1.0330854345641227</v>
      </c>
      <c r="F977">
        <f t="shared" si="95"/>
        <v>6.2899211294828561E-2</v>
      </c>
      <c r="G977">
        <f t="shared" si="94"/>
        <v>1.000128344984698</v>
      </c>
    </row>
    <row r="978" spans="1:7" x14ac:dyDescent="0.25">
      <c r="A978">
        <v>976</v>
      </c>
      <c r="B978">
        <f t="shared" si="91"/>
        <v>2074.2828656311763</v>
      </c>
      <c r="C978">
        <f t="shared" si="90"/>
        <v>1829.5054666443521</v>
      </c>
      <c r="D978">
        <f t="shared" si="92"/>
        <v>0.97020072646556077</v>
      </c>
      <c r="E978">
        <f t="shared" si="93"/>
        <v>1.0330675730314409</v>
      </c>
      <c r="F978">
        <f t="shared" si="95"/>
        <v>6.2866846565880152E-2</v>
      </c>
      <c r="G978">
        <f t="shared" si="94"/>
        <v>1.0001282133421019</v>
      </c>
    </row>
    <row r="979" spans="1:7" x14ac:dyDescent="0.25">
      <c r="A979">
        <v>977</v>
      </c>
      <c r="B979">
        <f t="shared" si="91"/>
        <v>2076.34562441147</v>
      </c>
      <c r="C979">
        <f t="shared" si="90"/>
        <v>1831.4427081505214</v>
      </c>
      <c r="D979">
        <f t="shared" si="92"/>
        <v>0.97021520814844275</v>
      </c>
      <c r="E979">
        <f t="shared" si="93"/>
        <v>1.0330497398932068</v>
      </c>
      <c r="F979">
        <f t="shared" si="95"/>
        <v>6.2834531744764055E-2</v>
      </c>
      <c r="G979">
        <f t="shared" si="94"/>
        <v>1.0001280819660392</v>
      </c>
    </row>
    <row r="980" spans="1:7" x14ac:dyDescent="0.25">
      <c r="A980">
        <v>978</v>
      </c>
      <c r="B980">
        <f t="shared" si="91"/>
        <v>2078.4083510429864</v>
      </c>
      <c r="C980">
        <f t="shared" si="90"/>
        <v>1833.3799818048813</v>
      </c>
      <c r="D980">
        <f t="shared" si="92"/>
        <v>0.97022966837664026</v>
      </c>
      <c r="E980">
        <f t="shared" si="93"/>
        <v>1.0330319350803225</v>
      </c>
      <c r="F980">
        <f t="shared" si="95"/>
        <v>6.2802266703682275E-2</v>
      </c>
      <c r="G980">
        <f t="shared" si="94"/>
        <v>1.0001279508610581</v>
      </c>
    </row>
    <row r="981" spans="1:7" x14ac:dyDescent="0.25">
      <c r="A981">
        <v>979</v>
      </c>
      <c r="B981">
        <f t="shared" si="91"/>
        <v>2080.471045575081</v>
      </c>
      <c r="C981">
        <f t="shared" si="90"/>
        <v>1835.3172875580788</v>
      </c>
      <c r="D981">
        <f t="shared" si="92"/>
        <v>0.97024410720160337</v>
      </c>
      <c r="E981">
        <f t="shared" si="93"/>
        <v>1.0330141585164438</v>
      </c>
      <c r="F981">
        <f t="shared" si="95"/>
        <v>6.277005131484048E-2</v>
      </c>
      <c r="G981">
        <f t="shared" si="94"/>
        <v>1.0001278200244292</v>
      </c>
    </row>
    <row r="982" spans="1:7" x14ac:dyDescent="0.25">
      <c r="A982">
        <v>980</v>
      </c>
      <c r="B982">
        <f t="shared" si="91"/>
        <v>2082.5337080569816</v>
      </c>
      <c r="C982">
        <f t="shared" si="90"/>
        <v>1837.2546253608862</v>
      </c>
      <c r="D982">
        <f t="shared" si="92"/>
        <v>0.97025852467459384</v>
      </c>
      <c r="E982">
        <f t="shared" si="93"/>
        <v>1.0329964101254954</v>
      </c>
      <c r="F982">
        <f t="shared" si="95"/>
        <v>6.2737885450901532E-2</v>
      </c>
      <c r="G982">
        <f t="shared" si="94"/>
        <v>1.0001276894534237</v>
      </c>
    </row>
    <row r="983" spans="1:7" x14ac:dyDescent="0.25">
      <c r="A983">
        <v>981</v>
      </c>
      <c r="B983">
        <f t="shared" si="91"/>
        <v>2084.5963385377927</v>
      </c>
      <c r="C983">
        <f t="shared" si="90"/>
        <v>1839.1919951642028</v>
      </c>
      <c r="D983">
        <f t="shared" si="92"/>
        <v>0.97027292085109729</v>
      </c>
      <c r="E983">
        <f t="shared" si="93"/>
        <v>1.0329786898363666</v>
      </c>
      <c r="F983">
        <f t="shared" si="95"/>
        <v>6.2705768985269361E-2</v>
      </c>
      <c r="G983">
        <f t="shared" si="94"/>
        <v>1.0001275591498611</v>
      </c>
    </row>
    <row r="984" spans="1:7" x14ac:dyDescent="0.25">
      <c r="A984">
        <v>982</v>
      </c>
      <c r="B984">
        <f t="shared" si="91"/>
        <v>2086.6589370664915</v>
      </c>
      <c r="C984">
        <f t="shared" si="90"/>
        <v>1841.1293969190517</v>
      </c>
      <c r="D984">
        <f t="shared" si="92"/>
        <v>0.97028729578376338</v>
      </c>
      <c r="E984">
        <f t="shared" si="93"/>
        <v>1.0329609975753946</v>
      </c>
      <c r="F984">
        <f t="shared" si="95"/>
        <v>6.2673701791631231E-2</v>
      </c>
      <c r="G984">
        <f t="shared" si="94"/>
        <v>1.000127429112831</v>
      </c>
    </row>
    <row r="985" spans="1:7" x14ac:dyDescent="0.25">
      <c r="A985">
        <v>983</v>
      </c>
      <c r="B985">
        <f t="shared" si="91"/>
        <v>2088.7215036919315</v>
      </c>
      <c r="C985">
        <f t="shared" si="90"/>
        <v>1843.0668305765819</v>
      </c>
      <c r="D985">
        <f t="shared" si="92"/>
        <v>0.97030164952240916</v>
      </c>
      <c r="E985">
        <f t="shared" si="93"/>
        <v>1.0329433332663627</v>
      </c>
      <c r="F985">
        <f t="shared" si="95"/>
        <v>6.2641683743953513E-2</v>
      </c>
      <c r="G985">
        <f t="shared" si="94"/>
        <v>1.0001272993386954</v>
      </c>
    </row>
    <row r="986" spans="1:7" x14ac:dyDescent="0.25">
      <c r="A986">
        <v>984</v>
      </c>
      <c r="B986">
        <f t="shared" si="91"/>
        <v>2090.7840384628416</v>
      </c>
      <c r="C986">
        <f t="shared" si="90"/>
        <v>1845.004296088066</v>
      </c>
      <c r="D986">
        <f t="shared" si="92"/>
        <v>0.97031598212284242</v>
      </c>
      <c r="E986">
        <f t="shared" si="93"/>
        <v>1.0329256968398939</v>
      </c>
      <c r="F986">
        <f t="shared" si="95"/>
        <v>6.2609714717051457E-2</v>
      </c>
      <c r="G986">
        <f t="shared" si="94"/>
        <v>1.0001271698301828</v>
      </c>
    </row>
    <row r="987" spans="1:7" x14ac:dyDescent="0.25">
      <c r="A987">
        <v>985</v>
      </c>
      <c r="B987">
        <f t="shared" si="91"/>
        <v>2092.8465414278262</v>
      </c>
      <c r="C987">
        <f t="shared" si="90"/>
        <v>1846.9417934049015</v>
      </c>
      <c r="D987">
        <f t="shared" si="92"/>
        <v>0.97033029363539203</v>
      </c>
      <c r="E987">
        <f t="shared" si="93"/>
        <v>1.032908088221238</v>
      </c>
      <c r="F987">
        <f t="shared" si="95"/>
        <v>6.2577794585846003E-2</v>
      </c>
      <c r="G987">
        <f t="shared" si="94"/>
        <v>1.0001270405845646</v>
      </c>
    </row>
    <row r="988" spans="1:7" x14ac:dyDescent="0.25">
      <c r="A988">
        <v>986</v>
      </c>
      <c r="B988">
        <f t="shared" si="91"/>
        <v>2094.9090126353672</v>
      </c>
      <c r="C988">
        <f t="shared" si="90"/>
        <v>1848.8793224786084</v>
      </c>
      <c r="D988">
        <f t="shared" si="92"/>
        <v>0.97034458411196622</v>
      </c>
      <c r="E988">
        <f t="shared" si="93"/>
        <v>1.0328905073377832</v>
      </c>
      <c r="F988">
        <f t="shared" si="95"/>
        <v>6.2545923225816979E-2</v>
      </c>
      <c r="G988">
        <f t="shared" si="94"/>
        <v>1.0001269116009306</v>
      </c>
    </row>
    <row r="989" spans="1:7" x14ac:dyDescent="0.25">
      <c r="A989">
        <v>987</v>
      </c>
      <c r="B989">
        <f t="shared" si="91"/>
        <v>2096.9714521338224</v>
      </c>
      <c r="C989">
        <f t="shared" si="90"/>
        <v>1850.8168832608296</v>
      </c>
      <c r="D989">
        <f t="shared" si="92"/>
        <v>0.97035885360429108</v>
      </c>
      <c r="E989">
        <f t="shared" si="93"/>
        <v>1.0328729541171791</v>
      </c>
      <c r="F989">
        <f t="shared" si="95"/>
        <v>6.2514100512887971E-2</v>
      </c>
      <c r="G989">
        <f t="shared" si="94"/>
        <v>1.0001267828783713</v>
      </c>
    </row>
    <row r="990" spans="1:7" x14ac:dyDescent="0.25">
      <c r="A990">
        <v>988</v>
      </c>
      <c r="B990">
        <f t="shared" si="91"/>
        <v>2099.0338599714282</v>
      </c>
      <c r="C990">
        <f t="shared" si="90"/>
        <v>1852.754475703332</v>
      </c>
      <c r="D990">
        <f t="shared" si="92"/>
        <v>0.97037310216567496</v>
      </c>
      <c r="E990">
        <f t="shared" si="93"/>
        <v>1.0328554284892115</v>
      </c>
      <c r="F990">
        <f t="shared" si="95"/>
        <v>6.2482326323536563E-2</v>
      </c>
      <c r="G990">
        <f t="shared" si="94"/>
        <v>1.0001266544177962</v>
      </c>
    </row>
    <row r="991" spans="1:7" x14ac:dyDescent="0.25">
      <c r="A991">
        <v>989</v>
      </c>
      <c r="B991">
        <f t="shared" si="91"/>
        <v>2101.0962361962979</v>
      </c>
      <c r="C991">
        <f t="shared" si="90"/>
        <v>1854.692099758003</v>
      </c>
      <c r="D991">
        <f t="shared" si="92"/>
        <v>0.97038732984659692</v>
      </c>
      <c r="E991">
        <f t="shared" si="93"/>
        <v>1.032837930381107</v>
      </c>
      <c r="F991">
        <f t="shared" si="95"/>
        <v>6.2450600534510126E-2</v>
      </c>
      <c r="G991">
        <f t="shared" si="94"/>
        <v>1.0001265262173862</v>
      </c>
    </row>
    <row r="992" spans="1:7" x14ac:dyDescent="0.25">
      <c r="A992">
        <v>990</v>
      </c>
      <c r="B992">
        <f t="shared" si="91"/>
        <v>2103.1585808564232</v>
      </c>
      <c r="C992">
        <f t="shared" si="90"/>
        <v>1856.6297553768529</v>
      </c>
      <c r="D992">
        <f t="shared" si="92"/>
        <v>0.97040153669912044</v>
      </c>
      <c r="E992">
        <f t="shared" si="93"/>
        <v>1.0328204597222264</v>
      </c>
      <c r="F992">
        <f t="shared" si="95"/>
        <v>6.2418923023105921E-2</v>
      </c>
      <c r="G992">
        <f t="shared" si="94"/>
        <v>1.0001263982771409</v>
      </c>
    </row>
    <row r="993" spans="1:7" x14ac:dyDescent="0.25">
      <c r="A993">
        <v>991</v>
      </c>
      <c r="B993">
        <f t="shared" si="91"/>
        <v>2105.2208939996749</v>
      </c>
      <c r="C993">
        <f t="shared" si="90"/>
        <v>1858.5674425120126</v>
      </c>
      <c r="D993">
        <f t="shared" si="92"/>
        <v>0.97041572277071553</v>
      </c>
      <c r="E993">
        <f t="shared" si="93"/>
        <v>1.0328030164374886</v>
      </c>
      <c r="F993">
        <f t="shared" si="95"/>
        <v>6.2387293666773092E-2</v>
      </c>
      <c r="G993">
        <f t="shared" si="94"/>
        <v>1.000126270592512</v>
      </c>
    </row>
    <row r="994" spans="1:7" x14ac:dyDescent="0.25">
      <c r="A994">
        <v>992</v>
      </c>
      <c r="B994">
        <f t="shared" si="91"/>
        <v>2107.2831756738028</v>
      </c>
      <c r="C994">
        <f t="shared" si="90"/>
        <v>1860.5051611157344</v>
      </c>
      <c r="D994">
        <f t="shared" si="92"/>
        <v>0.97042988811838227</v>
      </c>
      <c r="E994">
        <f t="shared" si="93"/>
        <v>1.0327856004624005</v>
      </c>
      <c r="F994">
        <f t="shared" si="95"/>
        <v>6.2355712344018266E-2</v>
      </c>
      <c r="G994">
        <f t="shared" si="94"/>
        <v>1.0001261431689576</v>
      </c>
    </row>
    <row r="995" spans="1:7" x14ac:dyDescent="0.25">
      <c r="A995">
        <v>993</v>
      </c>
      <c r="B995">
        <f t="shared" si="91"/>
        <v>2109.3454259264354</v>
      </c>
      <c r="C995">
        <f t="shared" si="90"/>
        <v>1862.4429111403906</v>
      </c>
      <c r="D995">
        <f t="shared" si="92"/>
        <v>0.97044403278482005</v>
      </c>
      <c r="E995">
        <f t="shared" si="93"/>
        <v>1.0327682117176913</v>
      </c>
      <c r="F995">
        <f t="shared" si="95"/>
        <v>6.2324178932871233E-2</v>
      </c>
      <c r="G995">
        <f t="shared" si="94"/>
        <v>1.000126015997381</v>
      </c>
    </row>
    <row r="996" spans="1:7" x14ac:dyDescent="0.25">
      <c r="A996">
        <v>994</v>
      </c>
      <c r="B996">
        <f t="shared" si="91"/>
        <v>2111.4076448050823</v>
      </c>
      <c r="C996">
        <f t="shared" si="90"/>
        <v>1864.3806925384738</v>
      </c>
      <c r="D996">
        <f t="shared" si="92"/>
        <v>0.9704581568302032</v>
      </c>
      <c r="E996">
        <f t="shared" si="93"/>
        <v>1.0327508501431293</v>
      </c>
      <c r="F996">
        <f t="shared" si="95"/>
        <v>6.2292693312926084E-2</v>
      </c>
      <c r="G996">
        <f t="shared" si="94"/>
        <v>1.0001258890868787</v>
      </c>
    </row>
    <row r="997" spans="1:7" x14ac:dyDescent="0.25">
      <c r="A997">
        <v>995</v>
      </c>
      <c r="B997">
        <f t="shared" si="91"/>
        <v>2113.4698323571338</v>
      </c>
      <c r="C997">
        <f t="shared" si="90"/>
        <v>1866.3185052625961</v>
      </c>
      <c r="D997">
        <f t="shared" si="92"/>
        <v>0.9704722602977589</v>
      </c>
      <c r="E997">
        <f t="shared" si="93"/>
        <v>1.0327335156608846</v>
      </c>
      <c r="F997">
        <f t="shared" si="95"/>
        <v>6.2261255363125656E-2</v>
      </c>
      <c r="G997">
        <f t="shared" si="94"/>
        <v>1.0001257624292637</v>
      </c>
    </row>
    <row r="998" spans="1:7" x14ac:dyDescent="0.25">
      <c r="A998">
        <v>996</v>
      </c>
      <c r="B998">
        <f t="shared" si="91"/>
        <v>2115.5319886298589</v>
      </c>
      <c r="C998">
        <f t="shared" si="90"/>
        <v>1868.2563492654886</v>
      </c>
      <c r="D998">
        <f t="shared" si="92"/>
        <v>0.97048634324024785</v>
      </c>
      <c r="E998">
        <f t="shared" si="93"/>
        <v>1.0327162082037113</v>
      </c>
      <c r="F998">
        <f t="shared" si="95"/>
        <v>6.2229864963463499E-2</v>
      </c>
      <c r="G998">
        <f t="shared" si="94"/>
        <v>1.0001256360263551</v>
      </c>
    </row>
    <row r="999" spans="1:7" x14ac:dyDescent="0.25">
      <c r="A999">
        <v>997</v>
      </c>
      <c r="B999">
        <f t="shared" si="91"/>
        <v>2117.5941136704105</v>
      </c>
      <c r="C999">
        <f>CHIINV(0.975,2*A999-2)</f>
        <v>1870.1942245000014</v>
      </c>
      <c r="D999">
        <f t="shared" si="92"/>
        <v>0.97050040570848983</v>
      </c>
      <c r="E999">
        <f t="shared" si="93"/>
        <v>1.0326989277027312</v>
      </c>
      <c r="F999">
        <f t="shared" si="95"/>
        <v>6.2198521994241363E-2</v>
      </c>
      <c r="G999">
        <f t="shared" si="94"/>
        <v>1.0001255098781532</v>
      </c>
    </row>
    <row r="1000" spans="1:7" x14ac:dyDescent="0.25">
      <c r="A1000">
        <v>998</v>
      </c>
      <c r="B1000">
        <f t="shared" si="91"/>
        <v>2119.6562075258212</v>
      </c>
      <c r="C1000">
        <f>CHIINV(0.975,2*A1000-2)</f>
        <v>1872.132130919103</v>
      </c>
      <c r="D1000">
        <f t="shared" si="92"/>
        <v>0.97051444775136442</v>
      </c>
      <c r="E1000">
        <f t="shared" si="93"/>
        <v>1.0326816740874352</v>
      </c>
      <c r="F1000">
        <f t="shared" si="95"/>
        <v>6.2167226336070747E-2</v>
      </c>
      <c r="G1000">
        <f t="shared" si="94"/>
        <v>1.0001253839828381</v>
      </c>
    </row>
    <row r="1001" spans="1:7" x14ac:dyDescent="0.25">
      <c r="A1001">
        <v>999</v>
      </c>
      <c r="B1001">
        <f t="shared" si="91"/>
        <v>2121.7182702430064</v>
      </c>
      <c r="C1001">
        <f>CHIINV(0.975,2*A1001-2)</f>
        <v>1874.0700684758797</v>
      </c>
      <c r="D1001">
        <f t="shared" si="92"/>
        <v>0.97052846941846116</v>
      </c>
      <c r="E1001">
        <f t="shared" si="93"/>
        <v>1.0326644472885003</v>
      </c>
      <c r="F1001">
        <f t="shared" si="95"/>
        <v>6.2135977870039105E-2</v>
      </c>
      <c r="G1001">
        <f t="shared" si="94"/>
        <v>1.0001252583395008</v>
      </c>
    </row>
    <row r="1002" spans="1:7" x14ac:dyDescent="0.25">
      <c r="A1002">
        <v>1000</v>
      </c>
      <c r="B1002">
        <f t="shared" si="91"/>
        <v>2123.7803018687646</v>
      </c>
      <c r="C1002">
        <f>CHIINV(0.975,2*A1002-2)</f>
        <v>1876.0080371235354</v>
      </c>
      <c r="D1002">
        <f t="shared" si="92"/>
        <v>0.97054247076096078</v>
      </c>
      <c r="E1002">
        <f t="shared" si="93"/>
        <v>1.0326472472387249</v>
      </c>
      <c r="F1002">
        <f t="shared" si="95"/>
        <v>6.2104776477764134E-2</v>
      </c>
      <c r="G1002">
        <f t="shared" si="94"/>
        <v>1.0001251329490504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2013-12-01T01:35:09Z</dcterms:created>
  <dcterms:modified xsi:type="dcterms:W3CDTF">2013-12-01T22:10:55Z</dcterms:modified>
</cp:coreProperties>
</file>